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17" i="1"/>
</calcChain>
</file>

<file path=xl/sharedStrings.xml><?xml version="1.0" encoding="utf-8"?>
<sst xmlns="http://schemas.openxmlformats.org/spreadsheetml/2006/main" count="101" uniqueCount="93">
  <si>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</si>
  <si>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</si>
  <si>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</si>
  <si>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</si>
  <si>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</si>
  <si>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</si>
  <si>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</si>
  <si>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</si>
  <si>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</si>
  <si>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</si>
  <si>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</si>
  <si>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</si>
  <si>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</si>
  <si>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</si>
  <si>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</si>
  <si>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</si>
  <si>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</si>
  <si>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</si>
  <si>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</si>
  <si>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</si>
  <si>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</si>
  <si>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</si>
  <si>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13,1</t>
  </si>
  <si>
    <t>27,1</t>
  </si>
  <si>
    <t>301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</si>
  <si>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</si>
  <si>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</si>
  <si>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</si>
  <si>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</si>
  <si>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</si>
  <si>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</si>
  <si>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</si>
  <si>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</si>
  <si>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20</t>
  </si>
  <si>
    <t>1,5</t>
  </si>
  <si>
    <t>0,6</t>
  </si>
  <si>
    <t>10,3</t>
  </si>
  <si>
    <t>52</t>
  </si>
  <si>
    <t>Итого</t>
  </si>
  <si>
    <t>21,1</t>
  </si>
  <si>
    <t>13,7</t>
  </si>
  <si>
    <t>47,5</t>
  </si>
  <si>
    <t>394</t>
  </si>
  <si>
    <t>Обед</t>
  </si>
  <si>
    <t>87</t>
  </si>
  <si>
    <t>СУП  С РЫБНЫМИ КОНСЕРВАМИ</t>
  </si>
  <si>
    <t>250</t>
  </si>
  <si>
    <t>5,6</t>
  </si>
  <si>
    <t>2,1</t>
  </si>
  <si>
    <t>16,7</t>
  </si>
  <si>
    <t>107</t>
  </si>
  <si>
    <t>290</t>
  </si>
  <si>
    <t>ПТИЦА ТУШЕНАЯ</t>
  </si>
  <si>
    <t>75</t>
  </si>
  <si>
    <t>17,6</t>
  </si>
  <si>
    <t>18,7</t>
  </si>
  <si>
    <t>1,4</t>
  </si>
  <si>
    <t>243</t>
  </si>
  <si>
    <t>323</t>
  </si>
  <si>
    <t>КАША ГРЕЧНЕВАЯ РАССЫПЧАТАЯ</t>
  </si>
  <si>
    <t>150</t>
  </si>
  <si>
    <t>8,4</t>
  </si>
  <si>
    <t>5,5</t>
  </si>
  <si>
    <t>38,2</t>
  </si>
  <si>
    <t>237</t>
  </si>
  <si>
    <t>НАПИТОК ВИТАМИНИЗИРОВАННЫЙ</t>
  </si>
  <si>
    <t>200</t>
  </si>
  <si>
    <t>20,9</t>
  </si>
  <si>
    <t>83</t>
  </si>
  <si>
    <t>ХЛЕБ ПШЕНИЧНЫЙ</t>
  </si>
  <si>
    <t>25</t>
  </si>
  <si>
    <t>1,9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</si>
  <si>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</si>
  <si>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</si>
  <si>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</si>
  <si>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</si>
  <si>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</si>
  <si>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</si>
  <si>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</si>
  <si>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</si>
  <si>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35,5</t>
  </si>
  <si>
    <t>26,8</t>
  </si>
  <si>
    <t>102,4</t>
  </si>
  <si>
    <t>790</t>
  </si>
  <si>
    <t>Всего</t>
  </si>
  <si>
    <t>56,6</t>
  </si>
  <si>
    <t>40,5</t>
  </si>
  <si>
    <t>149,9</t>
  </si>
  <si>
    <t>1184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</si>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</sst>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13" workbookViewId="0">
      <selection activeCell="J27" sqref="J2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55.3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2.34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2.36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3.35" customHeight="1" x14ac:dyDescent="0.15">
      <c r="A19" s="12" t="s">
        <v>25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23.82</v>
      </c>
      <c r="K19" s="14" t="s">
        <v>47</v>
      </c>
      <c r="L19" s="14"/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</row>
    <row r="20" spans="1:19" ht="13.35" customHeight="1" x14ac:dyDescent="0.15">
      <c r="A20" s="12" t="s">
        <v>25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41.16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10.93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24" customHeight="1" x14ac:dyDescent="0.15">
      <c r="A22" s="12"/>
      <c r="B22" s="12"/>
      <c r="C22" s="2"/>
      <c r="D22" s="13" t="s">
        <v>65</v>
      </c>
      <c r="E22" s="13"/>
      <c r="F22" s="13"/>
      <c r="G22" s="13"/>
      <c r="H22" s="14" t="s">
        <v>66</v>
      </c>
      <c r="I22" s="14"/>
      <c r="J22" s="3">
        <v>6.08</v>
      </c>
      <c r="K22" s="14"/>
      <c r="L22" s="14"/>
      <c r="M22" s="14"/>
      <c r="N22" s="14"/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/>
      <c r="D23" s="13" t="s">
        <v>69</v>
      </c>
      <c r="E23" s="13"/>
      <c r="F23" s="13"/>
      <c r="G23" s="13"/>
      <c r="H23" s="14" t="s">
        <v>70</v>
      </c>
      <c r="I23" s="14"/>
      <c r="J23" s="3">
        <v>1.4</v>
      </c>
      <c r="K23" s="14" t="s">
        <v>71</v>
      </c>
      <c r="L23" s="14"/>
      <c r="M23" s="14"/>
      <c r="N23" s="14" t="s">
        <v>29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74</v>
      </c>
      <c r="E24" s="13"/>
      <c r="F24" s="13"/>
      <c r="G24" s="13"/>
      <c r="H24" s="14" t="s">
        <v>75</v>
      </c>
      <c r="I24" s="14"/>
      <c r="J24" s="3">
        <v>1.61</v>
      </c>
      <c r="K24" s="14" t="s">
        <v>76</v>
      </c>
      <c r="L24" s="14"/>
      <c r="M24" s="14"/>
      <c r="N24" s="14" t="s">
        <v>77</v>
      </c>
      <c r="O24" s="14"/>
      <c r="P24" s="14" t="s">
        <v>78</v>
      </c>
      <c r="Q24" s="14"/>
      <c r="R24" s="14" t="s">
        <v>79</v>
      </c>
      <c r="S24" s="14"/>
    </row>
    <row r="25" spans="1:19" ht="14.1" customHeight="1" x14ac:dyDescent="0.15">
      <c r="A25" s="15" t="s">
        <v>38</v>
      </c>
      <c r="B25" s="15"/>
      <c r="C25" s="15"/>
      <c r="D25" s="15"/>
      <c r="E25" s="15"/>
      <c r="F25" s="15"/>
      <c r="G25" s="15"/>
      <c r="H25" s="15"/>
      <c r="I25" s="15"/>
      <c r="J25" s="4">
        <f>SUM(J19:J24)</f>
        <v>85</v>
      </c>
      <c r="K25" s="16" t="s">
        <v>80</v>
      </c>
      <c r="L25" s="16"/>
      <c r="M25" s="16"/>
      <c r="N25" s="16" t="s">
        <v>81</v>
      </c>
      <c r="O25" s="16"/>
      <c r="P25" s="16" t="s">
        <v>82</v>
      </c>
      <c r="Q25" s="16"/>
      <c r="R25" s="16" t="s">
        <v>83</v>
      </c>
      <c r="S25" s="16"/>
    </row>
    <row r="26" spans="1:19" ht="14.1" customHeight="1" x14ac:dyDescent="0.15">
      <c r="A26" s="15" t="s">
        <v>84</v>
      </c>
      <c r="B26" s="15"/>
      <c r="C26" s="15"/>
      <c r="D26" s="15"/>
      <c r="E26" s="15"/>
      <c r="F26" s="15"/>
      <c r="G26" s="15"/>
      <c r="H26" s="15"/>
      <c r="I26" s="15"/>
      <c r="J26" s="4">
        <f>J25+J17</f>
        <v>145</v>
      </c>
      <c r="K26" s="16" t="s">
        <v>85</v>
      </c>
      <c r="L26" s="16"/>
      <c r="M26" s="16"/>
      <c r="N26" s="16" t="s">
        <v>86</v>
      </c>
      <c r="O26" s="16"/>
      <c r="P26" s="16" t="s">
        <v>87</v>
      </c>
      <c r="Q26" s="16"/>
      <c r="R26" s="16" t="s">
        <v>88</v>
      </c>
      <c r="S26" s="16"/>
    </row>
    <row r="27" spans="1:19" ht="21.2" customHeight="1" x14ac:dyDescent="0.15"/>
    <row r="28" spans="1:19" ht="14.1" customHeight="1" x14ac:dyDescent="0.2">
      <c r="A28" s="17" t="s">
        <v>89</v>
      </c>
      <c r="B28" s="17"/>
      <c r="C28" s="17"/>
      <c r="D28" s="17"/>
      <c r="E28" s="17"/>
      <c r="I28" s="18" t="s">
        <v>90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0.75" customHeight="1" x14ac:dyDescent="0.15">
      <c r="F29" s="19"/>
      <c r="G29" s="19"/>
      <c r="H29" s="19"/>
    </row>
    <row r="30" spans="1:19" ht="20.45" customHeight="1" x14ac:dyDescent="0.15"/>
    <row r="31" spans="1:19" ht="14.1" customHeight="1" x14ac:dyDescent="0.15">
      <c r="A31" s="20" t="s">
        <v>91</v>
      </c>
      <c r="B31" s="20"/>
      <c r="C31" s="20"/>
      <c r="D31" s="20"/>
      <c r="E31" s="20"/>
      <c r="I31" s="21" t="s">
        <v>92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0.75" customHeight="1" x14ac:dyDescent="0.15">
      <c r="F32" s="19"/>
      <c r="G32" s="19"/>
      <c r="H32" s="19"/>
    </row>
  </sheetData>
  <mergeCells count="103">
    <mergeCell ref="A28:E28"/>
    <mergeCell ref="I28:S28"/>
    <mergeCell ref="F29:H29"/>
    <mergeCell ref="A31:E31"/>
    <mergeCell ref="I31:S31"/>
    <mergeCell ref="F32:H32"/>
    <mergeCell ref="A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2022-05-16T11:34:13Z</dcterms:modified>
</cp:coreProperties>
</file>