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9" i="1" l="1"/>
  <c r="J38" i="1"/>
</calcChain>
</file>

<file path=xl/sharedStrings.xml><?xml version="1.0" encoding="utf-8"?>
<sst xmlns="http://schemas.openxmlformats.org/spreadsheetml/2006/main" count="194" uniqueCount="137">
  <si>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</si>
  <si>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</si>
  <si>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</si>
  <si>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</si>
  <si>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</si>
  <si>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</si>
  <si>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</si>
  <si>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</si>
  <si>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</si>
  <si>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</si>
  <si>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</si>
  <si>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</si>
  <si>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</si>
  <si>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</si>
  <si>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</si>
  <si>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</si>
  <si>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</si>
  <si>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</si>
  <si>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</si>
  <si>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</si>
  <si>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</si>
  <si>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</si>
  <si>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</si>
  <si>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</si>
  <si>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214</t>
  </si>
  <si>
    <t>ОМЛЕТ НАТУРАЛЬНЫЙ</t>
  </si>
  <si>
    <t>150/0/10</t>
  </si>
  <si>
    <t>13,4</t>
  </si>
  <si>
    <t>23,4</t>
  </si>
  <si>
    <t>2,6</t>
  </si>
  <si>
    <t>256</t>
  </si>
  <si>
    <t>433</t>
  </si>
  <si>
    <t>КАКАО С МОЛОКОМ</t>
  </si>
  <si>
    <t>200/0/15</t>
  </si>
  <si>
    <t>3,5</t>
  </si>
  <si>
    <t>3,7</t>
  </si>
  <si>
    <t>22,5</t>
  </si>
  <si>
    <t>136</t>
  </si>
  <si>
    <t>БАТОН</t>
  </si>
  <si>
    <t>30</t>
  </si>
  <si>
    <t>2,2</t>
  </si>
  <si>
    <t>0,9</t>
  </si>
  <si>
    <t>15,3</t>
  </si>
  <si>
    <t>78</t>
  </si>
  <si>
    <t>ВАФЛИ ТВИСТ</t>
  </si>
  <si>
    <t>1/22</t>
  </si>
  <si>
    <t>0,3</t>
  </si>
  <si>
    <t>0,6</t>
  </si>
  <si>
    <t>5</t>
  </si>
  <si>
    <t>Итого</t>
  </si>
  <si>
    <t>19,3</t>
  </si>
  <si>
    <t>36,6</t>
  </si>
  <si>
    <t>41,1</t>
  </si>
  <si>
    <t>550</t>
  </si>
  <si>
    <t>Обед</t>
  </si>
  <si>
    <t>39</t>
  </si>
  <si>
    <t>САЛАТ ИЗ БЕЛОКОЧАННОЙ КАПУСТЫ СО СВЕКЛОЙ И МОРКОВЬЮ</t>
  </si>
  <si>
    <t>100</t>
  </si>
  <si>
    <t>1,6</t>
  </si>
  <si>
    <t>9,8</t>
  </si>
  <si>
    <t>8,4</t>
  </si>
  <si>
    <t>91</t>
  </si>
  <si>
    <t>РАССОЛЬНИК ЛЕНИНГРАДСКИЙ</t>
  </si>
  <si>
    <t>200/8/15</t>
  </si>
  <si>
    <t>6,5</t>
  </si>
  <si>
    <t>7,1</t>
  </si>
  <si>
    <t>12,3</t>
  </si>
  <si>
    <t>135</t>
  </si>
  <si>
    <t>238</t>
  </si>
  <si>
    <t>РЫБА , ЗАПЕЧЕННАЯ В МОЛОЧНОМ СОУСЕ</t>
  </si>
  <si>
    <t>17,9</t>
  </si>
  <si>
    <t>4,3</t>
  </si>
  <si>
    <t>3,6</t>
  </si>
  <si>
    <t>125</t>
  </si>
  <si>
    <t>335</t>
  </si>
  <si>
    <t>ПЮРЕ КАРТОФЕЛЬНОЕ</t>
  </si>
  <si>
    <t>150</t>
  </si>
  <si>
    <t>3,2</t>
  </si>
  <si>
    <t>5,3</t>
  </si>
  <si>
    <t>21,4</t>
  </si>
  <si>
    <t>145</t>
  </si>
  <si>
    <t>НАПИТОК ВИТАМИНИЗИРОВАННЫЙ</t>
  </si>
  <si>
    <t>200</t>
  </si>
  <si>
    <t>20,9</t>
  </si>
  <si>
    <t>83</t>
  </si>
  <si>
    <t>ХЛЕБ ПШЕНИЧНЫЙ</t>
  </si>
  <si>
    <t>55</t>
  </si>
  <si>
    <t>4,2</t>
  </si>
  <si>
    <t>27,5</t>
  </si>
  <si>
    <t>130</t>
  </si>
  <si>
    <t>ХЛЕБ РЖАНОЙ</t>
  </si>
  <si>
    <t>60</t>
  </si>
  <si>
    <t>4</t>
  </si>
  <si>
    <t>0,5</t>
  </si>
  <si>
    <t>25,4</t>
  </si>
  <si>
    <t>122</t>
  </si>
  <si>
    <t>ПРЯНИКИ</t>
  </si>
  <si>
    <t>41,3</t>
  </si>
  <si>
    <t>201</t>
  </si>
  <si>
    <t>КЕКС "АРОМАТНЫЙ"</t>
  </si>
  <si>
    <t>50</t>
  </si>
  <si>
    <t>9,7</t>
  </si>
  <si>
    <t>2,9</t>
  </si>
  <si>
    <t>12,4</t>
  </si>
  <si>
    <t>194</t>
  </si>
  <si>
    <t>ОГУРЕЦ СВЕЖИЙ</t>
  </si>
  <si>
    <t>0,4</t>
  </si>
  <si>
    <t>1,2</t>
  </si>
  <si>
    <t>7</t>
  </si>
  <si>
    <t>35</t>
  </si>
  <si>
    <t>1</t>
  </si>
  <si>
    <t>18</t>
  </si>
  <si>
    <t>92</t>
  </si>
  <si>
    <t>БАНАН</t>
  </si>
  <si>
    <t>160</t>
  </si>
  <si>
    <t>2,4</t>
  </si>
  <si>
    <t>0,8</t>
  </si>
  <si>
    <t>33,6</t>
  </si>
  <si>
    <t>154</t>
  </si>
  <si>
    <t>2008</t>
  </si>
  <si>
    <t>МИНИ РУЛЕТ</t>
  </si>
  <si>
    <t>1/35</t>
  </si>
  <si>
    <t>0,1</t>
  </si>
  <si>
    <t>0,2</t>
  </si>
  <si>
    <t>76</t>
  </si>
  <si>
    <t>72,8</t>
  </si>
  <si>
    <t>293,1</t>
  </si>
  <si>
    <t>2160</t>
  </si>
  <si>
    <t>Всего</t>
  </si>
  <si>
    <t>95,3</t>
  </si>
  <si>
    <t>109,4</t>
  </si>
  <si>
    <t>334,2</t>
  </si>
  <si>
    <t>2710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</si>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</sst>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0" workbookViewId="0">
      <selection activeCell="J40" sqref="J4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32.5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12.91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3.52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/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13.2</v>
      </c>
      <c r="K18" s="14" t="s">
        <v>21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v>70</v>
      </c>
      <c r="K19" s="16" t="s">
        <v>50</v>
      </c>
      <c r="L19" s="16"/>
      <c r="M19" s="16"/>
      <c r="N19" s="16" t="s">
        <v>51</v>
      </c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4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3.99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57</v>
      </c>
      <c r="S21" s="14"/>
    </row>
    <row r="22" spans="1:19" ht="13.35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14.8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24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57</v>
      </c>
      <c r="I23" s="14"/>
      <c r="J23" s="3">
        <v>19.579999999999998</v>
      </c>
      <c r="K23" s="14" t="s">
        <v>70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76</v>
      </c>
      <c r="I24" s="14"/>
      <c r="J24" s="3">
        <v>8.75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24" customHeight="1" x14ac:dyDescent="0.15">
      <c r="A25" s="12"/>
      <c r="B25" s="12"/>
      <c r="C25" s="2"/>
      <c r="D25" s="13" t="s">
        <v>81</v>
      </c>
      <c r="E25" s="13"/>
      <c r="F25" s="13"/>
      <c r="G25" s="13"/>
      <c r="H25" s="14" t="s">
        <v>82</v>
      </c>
      <c r="I25" s="14"/>
      <c r="J25" s="3">
        <v>9.68</v>
      </c>
      <c r="K25" s="14"/>
      <c r="L25" s="14"/>
      <c r="M25" s="14"/>
      <c r="N25" s="14"/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86</v>
      </c>
      <c r="I26" s="14"/>
      <c r="J26" s="3">
        <v>3.07</v>
      </c>
      <c r="K26" s="14" t="s">
        <v>87</v>
      </c>
      <c r="L26" s="14"/>
      <c r="M26" s="14"/>
      <c r="N26" s="14" t="s">
        <v>46</v>
      </c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91</v>
      </c>
      <c r="I27" s="14"/>
      <c r="J27" s="3">
        <v>3.13</v>
      </c>
      <c r="K27" s="14" t="s">
        <v>92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96</v>
      </c>
      <c r="E28" s="13"/>
      <c r="F28" s="13"/>
      <c r="G28" s="13"/>
      <c r="H28" s="14" t="s">
        <v>86</v>
      </c>
      <c r="I28" s="14"/>
      <c r="J28" s="3">
        <v>11</v>
      </c>
      <c r="K28" s="14" t="s">
        <v>77</v>
      </c>
      <c r="L28" s="14"/>
      <c r="M28" s="14"/>
      <c r="N28" s="14" t="s">
        <v>29</v>
      </c>
      <c r="O28" s="14"/>
      <c r="P28" s="14" t="s">
        <v>97</v>
      </c>
      <c r="Q28" s="14"/>
      <c r="R28" s="14" t="s">
        <v>98</v>
      </c>
      <c r="S28" s="14"/>
    </row>
    <row r="29" spans="1:19" ht="13.35" customHeight="1" x14ac:dyDescent="0.15">
      <c r="A29" s="12"/>
      <c r="B29" s="12"/>
      <c r="C29" s="2"/>
      <c r="D29" s="13" t="s">
        <v>99</v>
      </c>
      <c r="E29" s="13"/>
      <c r="F29" s="13"/>
      <c r="G29" s="13"/>
      <c r="H29" s="14" t="s">
        <v>100</v>
      </c>
      <c r="I29" s="14"/>
      <c r="J29" s="3">
        <v>11</v>
      </c>
      <c r="K29" s="14" t="s">
        <v>101</v>
      </c>
      <c r="L29" s="14"/>
      <c r="M29" s="14"/>
      <c r="N29" s="14" t="s">
        <v>102</v>
      </c>
      <c r="O29" s="14"/>
      <c r="P29" s="14" t="s">
        <v>103</v>
      </c>
      <c r="Q29" s="14"/>
      <c r="R29" s="14" t="s">
        <v>104</v>
      </c>
      <c r="S29" s="14"/>
    </row>
    <row r="30" spans="1:19" ht="13.35" customHeight="1" x14ac:dyDescent="0.15">
      <c r="A30" s="12" t="s">
        <v>17</v>
      </c>
      <c r="B30" s="12"/>
      <c r="C30" s="2" t="s">
        <v>18</v>
      </c>
      <c r="D30" s="13" t="s">
        <v>19</v>
      </c>
      <c r="E30" s="13"/>
      <c r="F30" s="13"/>
      <c r="G30" s="13"/>
      <c r="H30" s="14" t="s">
        <v>20</v>
      </c>
      <c r="I30" s="14"/>
      <c r="J30" s="3">
        <v>6.56</v>
      </c>
      <c r="K30" s="14" t="s">
        <v>21</v>
      </c>
      <c r="L30" s="14"/>
      <c r="M30" s="14"/>
      <c r="N30" s="14" t="s">
        <v>22</v>
      </c>
      <c r="O30" s="14"/>
      <c r="P30" s="14" t="s">
        <v>21</v>
      </c>
      <c r="Q30" s="14"/>
      <c r="R30" s="14" t="s">
        <v>23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105</v>
      </c>
      <c r="E31" s="13"/>
      <c r="F31" s="13"/>
      <c r="G31" s="13"/>
      <c r="H31" s="14" t="s">
        <v>100</v>
      </c>
      <c r="I31" s="14"/>
      <c r="J31" s="3">
        <v>3.48</v>
      </c>
      <c r="K31" s="14" t="s">
        <v>106</v>
      </c>
      <c r="L31" s="14"/>
      <c r="M31" s="14"/>
      <c r="N31" s="14"/>
      <c r="O31" s="14"/>
      <c r="P31" s="14" t="s">
        <v>107</v>
      </c>
      <c r="Q31" s="14"/>
      <c r="R31" s="14" t="s">
        <v>108</v>
      </c>
      <c r="S31" s="14"/>
    </row>
    <row r="32" spans="1:19" ht="13.35" customHeight="1" x14ac:dyDescent="0.15">
      <c r="A32" s="12" t="s">
        <v>17</v>
      </c>
      <c r="B32" s="12"/>
      <c r="C32" s="2" t="s">
        <v>24</v>
      </c>
      <c r="D32" s="13" t="s">
        <v>25</v>
      </c>
      <c r="E32" s="13"/>
      <c r="F32" s="13"/>
      <c r="G32" s="13"/>
      <c r="H32" s="14" t="s">
        <v>26</v>
      </c>
      <c r="I32" s="14"/>
      <c r="J32" s="3">
        <v>20.309999999999999</v>
      </c>
      <c r="K32" s="14" t="s">
        <v>27</v>
      </c>
      <c r="L32" s="14"/>
      <c r="M32" s="14"/>
      <c r="N32" s="14" t="s">
        <v>28</v>
      </c>
      <c r="O32" s="14"/>
      <c r="P32" s="14" t="s">
        <v>29</v>
      </c>
      <c r="Q32" s="14"/>
      <c r="R32" s="14" t="s">
        <v>30</v>
      </c>
      <c r="S32" s="14"/>
    </row>
    <row r="33" spans="1:19" ht="13.35" customHeight="1" x14ac:dyDescent="0.15">
      <c r="A33" s="12" t="s">
        <v>17</v>
      </c>
      <c r="B33" s="12"/>
      <c r="C33" s="2" t="s">
        <v>31</v>
      </c>
      <c r="D33" s="13" t="s">
        <v>32</v>
      </c>
      <c r="E33" s="13"/>
      <c r="F33" s="13"/>
      <c r="G33" s="13"/>
      <c r="H33" s="14" t="s">
        <v>33</v>
      </c>
      <c r="I33" s="14"/>
      <c r="J33" s="3">
        <v>8.07</v>
      </c>
      <c r="K33" s="14" t="s">
        <v>34</v>
      </c>
      <c r="L33" s="14"/>
      <c r="M33" s="14"/>
      <c r="N33" s="14" t="s">
        <v>35</v>
      </c>
      <c r="O33" s="14"/>
      <c r="P33" s="14" t="s">
        <v>36</v>
      </c>
      <c r="Q33" s="14"/>
      <c r="R33" s="14" t="s">
        <v>37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38</v>
      </c>
      <c r="E34" s="13"/>
      <c r="F34" s="13"/>
      <c r="G34" s="13"/>
      <c r="H34" s="14" t="s">
        <v>109</v>
      </c>
      <c r="I34" s="14"/>
      <c r="J34" s="3">
        <v>3.46</v>
      </c>
      <c r="K34" s="14" t="s">
        <v>29</v>
      </c>
      <c r="L34" s="14"/>
      <c r="M34" s="14"/>
      <c r="N34" s="14" t="s">
        <v>110</v>
      </c>
      <c r="O34" s="14"/>
      <c r="P34" s="14" t="s">
        <v>111</v>
      </c>
      <c r="Q34" s="14"/>
      <c r="R34" s="14" t="s">
        <v>112</v>
      </c>
      <c r="S34" s="14"/>
    </row>
    <row r="35" spans="1:19" ht="13.35" customHeight="1" x14ac:dyDescent="0.15">
      <c r="A35" s="12" t="s">
        <v>17</v>
      </c>
      <c r="B35" s="12"/>
      <c r="C35" s="2"/>
      <c r="D35" s="13" t="s">
        <v>113</v>
      </c>
      <c r="E35" s="13"/>
      <c r="F35" s="13"/>
      <c r="G35" s="13"/>
      <c r="H35" s="14" t="s">
        <v>114</v>
      </c>
      <c r="I35" s="14"/>
      <c r="J35" s="3">
        <v>20.12</v>
      </c>
      <c r="K35" s="14" t="s">
        <v>115</v>
      </c>
      <c r="L35" s="14"/>
      <c r="M35" s="14"/>
      <c r="N35" s="14" t="s">
        <v>116</v>
      </c>
      <c r="O35" s="14"/>
      <c r="P35" s="14" t="s">
        <v>117</v>
      </c>
      <c r="Q35" s="14"/>
      <c r="R35" s="14" t="s">
        <v>118</v>
      </c>
      <c r="S35" s="14"/>
    </row>
    <row r="36" spans="1:19" ht="13.35" customHeight="1" x14ac:dyDescent="0.15">
      <c r="A36" s="12" t="s">
        <v>119</v>
      </c>
      <c r="B36" s="12"/>
      <c r="C36" s="2"/>
      <c r="D36" s="13" t="s">
        <v>96</v>
      </c>
      <c r="E36" s="13"/>
      <c r="F36" s="13"/>
      <c r="G36" s="13"/>
      <c r="H36" s="14" t="s">
        <v>86</v>
      </c>
      <c r="I36" s="14"/>
      <c r="J36" s="3">
        <v>11</v>
      </c>
      <c r="K36" s="14" t="s">
        <v>77</v>
      </c>
      <c r="L36" s="14"/>
      <c r="M36" s="14"/>
      <c r="N36" s="14" t="s">
        <v>29</v>
      </c>
      <c r="O36" s="14"/>
      <c r="P36" s="14" t="s">
        <v>97</v>
      </c>
      <c r="Q36" s="14"/>
      <c r="R36" s="14" t="s">
        <v>98</v>
      </c>
      <c r="S36" s="14"/>
    </row>
    <row r="37" spans="1:19" ht="13.35" customHeight="1" x14ac:dyDescent="0.15">
      <c r="A37" s="12"/>
      <c r="B37" s="12"/>
      <c r="C37" s="2"/>
      <c r="D37" s="13" t="s">
        <v>120</v>
      </c>
      <c r="E37" s="13"/>
      <c r="F37" s="13"/>
      <c r="G37" s="13"/>
      <c r="H37" s="14" t="s">
        <v>121</v>
      </c>
      <c r="I37" s="14"/>
      <c r="J37" s="3">
        <v>12</v>
      </c>
      <c r="K37" s="14" t="s">
        <v>122</v>
      </c>
      <c r="L37" s="14"/>
      <c r="M37" s="14"/>
      <c r="N37" s="14" t="s">
        <v>123</v>
      </c>
      <c r="O37" s="14"/>
      <c r="P37" s="14" t="s">
        <v>47</v>
      </c>
      <c r="Q37" s="14"/>
      <c r="R37" s="14" t="s">
        <v>92</v>
      </c>
      <c r="S37" s="14"/>
    </row>
    <row r="38" spans="1:19" ht="14.1" customHeight="1" x14ac:dyDescent="0.15">
      <c r="A38" s="15" t="s">
        <v>49</v>
      </c>
      <c r="B38" s="15"/>
      <c r="C38" s="15"/>
      <c r="D38" s="15"/>
      <c r="E38" s="15"/>
      <c r="F38" s="15"/>
      <c r="G38" s="15"/>
      <c r="H38" s="15"/>
      <c r="I38" s="15"/>
      <c r="J38" s="4">
        <f>SUM(J21:J37)</f>
        <v>170</v>
      </c>
      <c r="K38" s="16" t="s">
        <v>124</v>
      </c>
      <c r="L38" s="16"/>
      <c r="M38" s="16"/>
      <c r="N38" s="16" t="s">
        <v>125</v>
      </c>
      <c r="O38" s="16"/>
      <c r="P38" s="16" t="s">
        <v>126</v>
      </c>
      <c r="Q38" s="16"/>
      <c r="R38" s="16" t="s">
        <v>127</v>
      </c>
      <c r="S38" s="16"/>
    </row>
    <row r="39" spans="1:19" ht="14.1" customHeight="1" x14ac:dyDescent="0.15">
      <c r="A39" s="15" t="s">
        <v>128</v>
      </c>
      <c r="B39" s="15"/>
      <c r="C39" s="15"/>
      <c r="D39" s="15"/>
      <c r="E39" s="15"/>
      <c r="F39" s="15"/>
      <c r="G39" s="15"/>
      <c r="H39" s="15"/>
      <c r="I39" s="15"/>
      <c r="J39" s="4">
        <f>J38+J19</f>
        <v>240</v>
      </c>
      <c r="K39" s="16" t="s">
        <v>129</v>
      </c>
      <c r="L39" s="16"/>
      <c r="M39" s="16"/>
      <c r="N39" s="16" t="s">
        <v>130</v>
      </c>
      <c r="O39" s="16"/>
      <c r="P39" s="16" t="s">
        <v>131</v>
      </c>
      <c r="Q39" s="16"/>
      <c r="R39" s="16" t="s">
        <v>132</v>
      </c>
      <c r="S39" s="16"/>
    </row>
    <row r="40" spans="1:19" ht="21.2" customHeight="1" x14ac:dyDescent="0.15"/>
    <row r="41" spans="1:19" ht="14.1" customHeight="1" x14ac:dyDescent="0.2">
      <c r="A41" s="17" t="s">
        <v>133</v>
      </c>
      <c r="B41" s="17"/>
      <c r="C41" s="17"/>
      <c r="D41" s="17"/>
      <c r="E41" s="17"/>
      <c r="I41" s="18" t="s">
        <v>134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0.75" customHeight="1" x14ac:dyDescent="0.15">
      <c r="F42" s="19"/>
      <c r="G42" s="19"/>
      <c r="H42" s="19"/>
    </row>
    <row r="43" spans="1:19" ht="20.45" customHeight="1" x14ac:dyDescent="0.15"/>
    <row r="44" spans="1:19" ht="14.1" customHeight="1" x14ac:dyDescent="0.15">
      <c r="A44" s="20" t="s">
        <v>135</v>
      </c>
      <c r="B44" s="20"/>
      <c r="C44" s="20"/>
      <c r="D44" s="20"/>
      <c r="E44" s="20"/>
      <c r="I44" s="21" t="s">
        <v>136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0.75" customHeight="1" x14ac:dyDescent="0.15">
      <c r="F45" s="19"/>
      <c r="G45" s="19"/>
      <c r="H45" s="19"/>
    </row>
  </sheetData>
  <mergeCells count="194">
    <mergeCell ref="F45:H45"/>
    <mergeCell ref="A39:I39"/>
    <mergeCell ref="K39:M39"/>
    <mergeCell ref="N39:O39"/>
    <mergeCell ref="P39:Q39"/>
    <mergeCell ref="R39:S39"/>
    <mergeCell ref="A41:E41"/>
    <mergeCell ref="I41:S41"/>
    <mergeCell ref="F42:H42"/>
    <mergeCell ref="A44:E44"/>
    <mergeCell ref="I44:S44"/>
    <mergeCell ref="A37:B37"/>
    <mergeCell ref="D37:G37"/>
    <mergeCell ref="H37:I37"/>
    <mergeCell ref="K37:M37"/>
    <mergeCell ref="N37:O37"/>
    <mergeCell ref="P37:Q37"/>
    <mergeCell ref="R37:S37"/>
    <mergeCell ref="A38:I38"/>
    <mergeCell ref="K38:M38"/>
    <mergeCell ref="N38:O38"/>
    <mergeCell ref="P38:Q38"/>
    <mergeCell ref="R38:S38"/>
    <mergeCell ref="A35:B35"/>
    <mergeCell ref="D35:G35"/>
    <mergeCell ref="H35:I35"/>
    <mergeCell ref="K35:M35"/>
    <mergeCell ref="N35:O35"/>
    <mergeCell ref="P35:Q35"/>
    <mergeCell ref="R35:S35"/>
    <mergeCell ref="A36:B36"/>
    <mergeCell ref="D36:G36"/>
    <mergeCell ref="H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2022-09-07T02:08:39Z</dcterms:modified>
</cp:coreProperties>
</file>