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40" windowHeight="9720" activeTab="1"/>
  </bookViews>
  <sheets>
    <sheet name="Доп. инфомрация" sheetId="1" r:id="rId1"/>
    <sheet name="Единый график" sheetId="2" r:id="rId2"/>
  </sheets>
  <definedNames/>
  <calcPr fullCalcOnLoad="1"/>
</workbook>
</file>

<file path=xl/sharedStrings.xml><?xml version="1.0" encoding="utf-8"?>
<sst xmlns="http://schemas.openxmlformats.org/spreadsheetml/2006/main" count="382" uniqueCount="120">
  <si>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</si>
  <si>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</si>
  <si>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</si>
  <si>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</si>
  <si>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Населенный пункт (НП);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</si>
  <si>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ОО;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</si>
  <si>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Код МОУО;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</si>
  <si>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</si>
  <si>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</si>
  <si>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</si>
  <si>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</si>
  <si>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</si>
  <si>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</si>
  <si>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Класс (с указанием буквы);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</si>
  <si>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</si>
  <si>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</si>
  <si>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</si>
  <si>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</si>
  <si>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</si>
  <si>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</si>
  <si>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ОП согласно рекомендациям Федеральной службы по надзору в сфере образования и науки.</t>
    </r>
  </si>
  <si>
    <r>
      <t>7.</t>
    </r>
    <r>
      <rPr>
        <sz val="14"/>
        <color indexed="8"/>
        <rFont val="Times New Roman"/>
        <family val="1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</si>
  <si>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</si>
  <si>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</rPr>
      <t>«СЧЁТЗ»</t>
    </r>
    <r>
      <rPr>
        <sz val="14"/>
        <color indexed="8"/>
        <rFont val="Times New Roman"/>
        <family val="1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</rPr>
      <t xml:space="preserve">«СЧЁТЗ» </t>
    </r>
    <r>
      <rPr>
        <sz val="14"/>
        <color indexed="8"/>
        <rFont val="Times New Roman"/>
        <family val="1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</rPr>
      <t>=СЧЁТЗ(D9:BM9)</t>
    </r>
    <r>
      <rPr>
        <sz val="14"/>
        <color indexed="8"/>
        <rFont val="Times New Roman"/>
        <family val="1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</rPr>
      <t>«Количество ОП в указанном периоде»</t>
    </r>
    <r>
      <rPr>
        <sz val="14"/>
        <color indexed="8"/>
        <rFont val="Times New Roman"/>
        <family val="1"/>
      </rPr>
      <t>.</t>
    </r>
  </si>
  <si>
    <r>
      <t>10.</t>
    </r>
    <r>
      <rPr>
        <sz val="14"/>
        <color indexed="8"/>
        <rFont val="Times New Roman"/>
        <family val="1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</si>
  <si>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Единый график проведения оценочных процедур</t>
  </si>
  <si>
    <t>НП</t>
  </si>
  <si>
    <t>ОО</t>
  </si>
  <si>
    <t>МОУО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</si>
  <si>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</si>
  <si>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</si>
  <si>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</si>
  <si>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</si>
  <si>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</si>
  <si>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</si>
  <si>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</si>
  <si>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</si>
  <si>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</si>
  <si>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</si>
  <si>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</si>
  <si>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</si>
  <si>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</si>
  <si>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</si>
  <si>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</si>
  <si>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</si>
  <si>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2а</t>
  </si>
  <si>
    <t>база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</si>
  <si>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</si>
  <si>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</si>
  <si>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</si>
  <si>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</si>
  <si>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</si>
  <si>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</si>
  <si>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</si>
  <si>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</si>
  <si>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</si>
  <si>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</si>
  <si>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</si>
  <si>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</si>
  <si>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</si>
  <si>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</si>
  <si>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</si>
  <si>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</si>
  <si>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</si>
  <si>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</si>
  <si>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проф</t>
  </si>
  <si>
    <t>Камышлов</t>
  </si>
  <si>
    <t xml:space="preserve"> </t>
  </si>
  <si>
    <t>Сентябрь</t>
  </si>
  <si>
    <t>Октябрь</t>
  </si>
  <si>
    <t>2д</t>
  </si>
  <si>
    <t>3д</t>
  </si>
  <si>
    <t>4д</t>
  </si>
  <si>
    <t>Кр мат</t>
  </si>
  <si>
    <t>1а</t>
  </si>
  <si>
    <t>1б</t>
  </si>
  <si>
    <t>1в</t>
  </si>
  <si>
    <t>1г</t>
  </si>
  <si>
    <t>1д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</si>
  <si>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</si>
  <si>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</si>
  <si>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</si>
  <si>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</si>
  <si>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</si>
  <si>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</si>
  <si>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</si>
  <si>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</si>
  <si>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</si>
  <si>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</si>
  <si>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8г</t>
  </si>
  <si>
    <t>10а</t>
  </si>
  <si>
    <t>10б</t>
  </si>
  <si>
    <t>СтД</t>
  </si>
  <si>
    <t>Кр рус</t>
  </si>
  <si>
    <t>Кр англ</t>
  </si>
  <si>
    <t>Кр геогр</t>
  </si>
  <si>
    <t>Кр истр</t>
  </si>
  <si>
    <t>Кр литер</t>
  </si>
  <si>
    <t>Кр ист</t>
  </si>
  <si>
    <t>ОКГ</t>
  </si>
  <si>
    <t>Кр физ</t>
  </si>
  <si>
    <t>Кр алгеб</t>
  </si>
  <si>
    <t>Кр общест</t>
  </si>
  <si>
    <t>Кр общес</t>
  </si>
  <si>
    <t>Кр хим</t>
  </si>
  <si>
    <t>Кр обще</t>
  </si>
  <si>
    <t>Кр инфор</t>
  </si>
  <si>
    <t>Кр алг</t>
  </si>
  <si>
    <t>Кр геог</t>
  </si>
  <si>
    <t>Кр общ</t>
  </si>
  <si>
    <t>Кр астро</t>
  </si>
  <si>
    <t>хим/база</t>
  </si>
  <si>
    <t>хим/проф</t>
  </si>
  <si>
    <t>1 четверть 2023-2024 уч. года</t>
  </si>
  <si>
    <t>Кр биол</t>
  </si>
  <si>
    <t>МАОУ "Лицей № 5"</t>
  </si>
  <si>
    <t>Камышловский городской округ</t>
  </si>
  <si>
    <t>ОО Административный</t>
  </si>
  <si>
    <r>
      <t>6.</t>
    </r>
    <r>
      <rPr>
        <sz val="14"/>
        <color indexed="8"/>
        <rFont val="Times New Roman"/>
        <family val="1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</rPr>
      <t xml:space="preserve">«КР, рус.» </t>
    </r>
    <r>
      <rPr>
        <sz val="14"/>
        <color indexed="8"/>
        <rFont val="Times New Roman"/>
        <family val="1"/>
      </rPr>
      <t>или</t>
    </r>
    <r>
      <rPr>
        <i/>
        <sz val="14"/>
        <color indexed="8"/>
        <rFont val="Times New Roman"/>
        <family val="1"/>
      </rPr>
      <t xml:space="preserve"> «ВПР», "ОКГ" - </t>
    </r>
    <r>
      <rPr>
        <sz val="14"/>
        <color indexed="8"/>
        <rFont val="Times New Roman"/>
        <family val="1"/>
      </rPr>
      <t>основы компьютерной грамотности, "СтД" - стартовая диагностика.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уровня, цвет "голубой" - для административных работ ОО.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</si>
  <si>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t>№168/1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</si>
</sst>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Symbol"/>
      <family val="1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Symbol"/>
      <family val="1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39" borderId="10" xfId="0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0" fontId="0" fillId="36" borderId="0" xfId="0" applyFill="1" applyAlignment="1">
      <alignment/>
    </xf>
    <xf numFmtId="0" fontId="0" fillId="40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42" borderId="10" xfId="0" applyFill="1" applyBorder="1" applyAlignment="1">
      <alignment horizontal="center"/>
    </xf>
    <xf numFmtId="0" fontId="0" fillId="41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53" fillId="12" borderId="0" xfId="0" applyNumberFormat="1" applyFont="1" applyFill="1" applyAlignment="1">
      <alignment/>
    </xf>
    <xf numFmtId="0" fontId="0" fillId="12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 quotePrefix="1">
      <alignment horizontal="center"/>
    </xf>
    <xf numFmtId="49" fontId="5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55" fillId="0" borderId="10" xfId="0" applyNumberFormat="1" applyFont="1" applyBorder="1" applyAlignment="1">
      <alignment horizontal="center" wrapText="1"/>
    </xf>
    <xf numFmtId="49" fontId="0" fillId="0" borderId="13" xfId="0" applyNumberFormat="1" applyBorder="1" applyAlignment="1" quotePrefix="1">
      <alignment horizontal="center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0" fillId="46" borderId="10" xfId="0" applyNumberFormat="1" applyFill="1" applyBorder="1" applyAlignment="1">
      <alignment horizontal="center"/>
    </xf>
    <xf numFmtId="49" fontId="0" fillId="47" borderId="10" xfId="0" applyNumberFormat="1" applyFill="1" applyBorder="1" applyAlignment="1">
      <alignment horizontal="center"/>
    </xf>
    <xf numFmtId="49" fontId="0" fillId="48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52" fillId="0" borderId="12" xfId="0" applyNumberFormat="1" applyFont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left" vertical="center" wrapText="1"/>
    </xf>
    <xf numFmtId="49" fontId="52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21.28125" style="0" customWidth="1"/>
  </cols>
  <sheetData>
    <row r="1" ht="20.25">
      <c r="A1" s="1" t="s">
        <v>0</v>
      </c>
    </row>
    <row r="2" ht="18.75">
      <c r="A2" s="2"/>
    </row>
    <row r="3" ht="112.5">
      <c r="A3" s="3" t="s">
        <v>1</v>
      </c>
    </row>
    <row r="4" ht="152.25" customHeight="1">
      <c r="A4" s="3" t="s">
        <v>2</v>
      </c>
    </row>
    <row r="5" ht="18.75">
      <c r="A5" s="3" t="s">
        <v>3</v>
      </c>
    </row>
    <row r="6" ht="19.5" customHeight="1">
      <c r="A6" s="4" t="s">
        <v>4</v>
      </c>
    </row>
    <row r="7" ht="18.75">
      <c r="A7" s="4" t="s">
        <v>5</v>
      </c>
    </row>
    <row r="8" ht="18.75">
      <c r="A8" s="4" t="s">
        <v>6</v>
      </c>
    </row>
    <row r="9" ht="18.75">
      <c r="A9" s="4" t="s">
        <v>7</v>
      </c>
    </row>
    <row r="10" ht="18.75">
      <c r="A10" s="4" t="s">
        <v>8</v>
      </c>
    </row>
    <row r="11" ht="18.75">
      <c r="A11" s="4" t="s">
        <v>9</v>
      </c>
    </row>
    <row r="12" ht="37.5">
      <c r="A12" s="4" t="s">
        <v>10</v>
      </c>
    </row>
    <row r="13" ht="18.75">
      <c r="A13" s="4" t="s">
        <v>11</v>
      </c>
    </row>
    <row r="14" ht="37.5">
      <c r="A14" s="3" t="s">
        <v>12</v>
      </c>
    </row>
    <row r="15" ht="18.75">
      <c r="A15" s="4" t="s">
        <v>13</v>
      </c>
    </row>
    <row r="16" ht="18.75">
      <c r="A16" s="4" t="s">
        <v>14</v>
      </c>
    </row>
    <row r="17" ht="18.75">
      <c r="A17" s="4" t="s">
        <v>15</v>
      </c>
    </row>
    <row r="18" ht="18.75">
      <c r="A18" s="4" t="s">
        <v>16</v>
      </c>
    </row>
    <row r="19" ht="37.5" customHeight="1">
      <c r="A19" s="3" t="s">
        <v>17</v>
      </c>
    </row>
    <row r="20" ht="37.5">
      <c r="A20" s="4" t="s">
        <v>18</v>
      </c>
    </row>
    <row r="21" ht="37.5">
      <c r="A21" s="4" t="s">
        <v>19</v>
      </c>
    </row>
    <row r="22" ht="37.5">
      <c r="A22" s="4" t="s">
        <v>20</v>
      </c>
    </row>
    <row r="23" ht="206.25">
      <c r="A23" s="3" t="s">
        <v>118</v>
      </c>
    </row>
    <row r="24" ht="37.5">
      <c r="A24" s="3" t="s">
        <v>21</v>
      </c>
    </row>
    <row r="25" ht="75">
      <c r="A25" s="3" t="s">
        <v>22</v>
      </c>
    </row>
    <row r="26" ht="93.75">
      <c r="A26" s="3" t="s">
        <v>23</v>
      </c>
    </row>
    <row r="27" ht="75">
      <c r="A27" s="3" t="s">
        <v>24</v>
      </c>
    </row>
    <row r="28" ht="18.75">
      <c r="A28" s="2"/>
    </row>
    <row r="29" ht="18.75">
      <c r="A29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9"/>
  <sheetViews>
    <sheetView tabSelected="1" zoomScale="85" zoomScaleNormal="85" zoomScalePageLayoutView="0" workbookViewId="0" topLeftCell="A1">
      <selection activeCell="C4" sqref="C4:D4"/>
    </sheetView>
  </sheetViews>
  <sheetFormatPr defaultColWidth="9.140625" defaultRowHeight="15"/>
  <sheetData>
    <row r="1" ht="23.25">
      <c r="A1" s="5" t="s">
        <v>25</v>
      </c>
    </row>
    <row r="2" spans="1:42" ht="15" customHeight="1">
      <c r="A2" s="6" t="s">
        <v>26</v>
      </c>
      <c r="B2" s="64" t="s">
        <v>66</v>
      </c>
      <c r="C2" s="64"/>
      <c r="D2" s="64"/>
      <c r="E2" s="6" t="s">
        <v>27</v>
      </c>
      <c r="F2" s="50" t="s">
        <v>115</v>
      </c>
      <c r="G2" s="23" t="s">
        <v>28</v>
      </c>
      <c r="H2" s="7" t="s">
        <v>116</v>
      </c>
      <c r="I2" s="65" t="s">
        <v>29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73" t="s">
        <v>30</v>
      </c>
      <c r="Y2" s="74"/>
      <c r="Z2" s="74"/>
      <c r="AA2" s="74"/>
      <c r="AB2" s="74"/>
      <c r="AC2" s="74"/>
      <c r="AD2" s="74"/>
      <c r="AE2" s="74"/>
      <c r="AF2" s="74"/>
      <c r="AG2" s="74"/>
      <c r="AH2" s="75"/>
      <c r="AI2" s="76" t="s">
        <v>31</v>
      </c>
      <c r="AJ2" s="78" t="s">
        <v>32</v>
      </c>
      <c r="AK2" s="78"/>
      <c r="AL2" s="8"/>
      <c r="AM2" s="9"/>
      <c r="AN2" s="9"/>
      <c r="AO2" s="9"/>
      <c r="AP2" s="9"/>
    </row>
    <row r="3" spans="1:42" ht="15" customHeight="1">
      <c r="A3" s="63" t="s">
        <v>33</v>
      </c>
      <c r="B3" s="63"/>
      <c r="C3" s="63"/>
      <c r="D3" s="63"/>
      <c r="E3" s="63"/>
      <c r="F3" s="63"/>
      <c r="G3" s="63"/>
      <c r="H3" s="63"/>
      <c r="I3" s="82" t="s">
        <v>34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70" t="s">
        <v>35</v>
      </c>
      <c r="Y3" s="71"/>
      <c r="Z3" s="71"/>
      <c r="AA3" s="71"/>
      <c r="AB3" s="71"/>
      <c r="AC3" s="71"/>
      <c r="AD3" s="71"/>
      <c r="AE3" s="71"/>
      <c r="AF3" s="71"/>
      <c r="AG3" s="71"/>
      <c r="AH3" s="72"/>
      <c r="AI3" s="77"/>
      <c r="AJ3" s="79" t="s">
        <v>36</v>
      </c>
      <c r="AK3" s="79"/>
      <c r="AL3" s="8"/>
      <c r="AM3" s="9"/>
      <c r="AN3" s="9"/>
      <c r="AO3" s="9"/>
      <c r="AP3" s="9"/>
    </row>
    <row r="4" spans="1:42" ht="15">
      <c r="A4" s="64" t="s">
        <v>37</v>
      </c>
      <c r="B4" s="64"/>
      <c r="C4" s="64" t="s">
        <v>119</v>
      </c>
      <c r="D4" s="64"/>
      <c r="E4" s="68" t="s">
        <v>38</v>
      </c>
      <c r="F4" s="68"/>
      <c r="G4" s="65" t="s">
        <v>67</v>
      </c>
      <c r="H4" s="69"/>
      <c r="I4" s="8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  <c r="X4" s="70"/>
      <c r="Y4" s="71"/>
      <c r="Z4" s="71"/>
      <c r="AA4" s="71"/>
      <c r="AB4" s="71"/>
      <c r="AC4" s="71"/>
      <c r="AD4" s="71"/>
      <c r="AE4" s="71"/>
      <c r="AF4" s="71"/>
      <c r="AG4" s="71"/>
      <c r="AH4" s="72"/>
      <c r="AI4" s="77"/>
      <c r="AJ4" s="80" t="s">
        <v>27</v>
      </c>
      <c r="AK4" s="80"/>
      <c r="AL4" s="8"/>
      <c r="AM4" s="9"/>
      <c r="AN4" s="9"/>
      <c r="AO4" s="9"/>
      <c r="AP4" s="9"/>
    </row>
    <row r="5" spans="1:42" ht="15">
      <c r="A5" s="64" t="s">
        <v>39</v>
      </c>
      <c r="B5" s="64"/>
      <c r="C5" s="81">
        <v>45183</v>
      </c>
      <c r="D5" s="81"/>
      <c r="E5" s="64" t="s">
        <v>40</v>
      </c>
      <c r="F5" s="64"/>
      <c r="G5" s="61" t="s">
        <v>67</v>
      </c>
      <c r="H5" s="62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70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10"/>
      <c r="AJ5" s="51" t="s">
        <v>117</v>
      </c>
      <c r="AK5" s="51"/>
      <c r="AL5" s="8"/>
      <c r="AM5" s="9"/>
      <c r="AN5" s="9"/>
      <c r="AO5" s="9"/>
      <c r="AP5" s="9"/>
    </row>
    <row r="6" spans="1:41" ht="15">
      <c r="A6" s="58" t="s">
        <v>41</v>
      </c>
      <c r="B6" s="58"/>
      <c r="C6" s="59" t="s">
        <v>113</v>
      </c>
      <c r="D6" s="58"/>
      <c r="E6" s="58"/>
      <c r="F6" s="60"/>
      <c r="AM6" s="11"/>
      <c r="AN6" s="11"/>
      <c r="AO6" s="11"/>
    </row>
    <row r="7" spans="1:65" ht="15">
      <c r="A7" s="55" t="s">
        <v>42</v>
      </c>
      <c r="B7" s="56" t="s">
        <v>43</v>
      </c>
      <c r="C7" s="57" t="s">
        <v>44</v>
      </c>
      <c r="D7" s="55" t="s">
        <v>68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 t="s">
        <v>69</v>
      </c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</row>
    <row r="8" spans="1:65" ht="15">
      <c r="A8" s="55"/>
      <c r="B8" s="56"/>
      <c r="C8" s="57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I8" s="13">
        <v>1</v>
      </c>
      <c r="AJ8" s="12">
        <v>2</v>
      </c>
      <c r="AK8" s="13">
        <v>3</v>
      </c>
      <c r="AL8" s="13">
        <v>4</v>
      </c>
      <c r="AM8" s="12">
        <v>5</v>
      </c>
      <c r="AN8" s="13">
        <v>6</v>
      </c>
      <c r="AO8" s="13">
        <v>7</v>
      </c>
      <c r="AP8" s="12">
        <v>8</v>
      </c>
      <c r="AQ8" s="13">
        <v>9</v>
      </c>
      <c r="AR8" s="13">
        <v>10</v>
      </c>
      <c r="AS8" s="12">
        <v>11</v>
      </c>
      <c r="AT8" s="13">
        <v>12</v>
      </c>
      <c r="AU8" s="13">
        <v>13</v>
      </c>
      <c r="AV8" s="12">
        <v>14</v>
      </c>
      <c r="AW8" s="13">
        <v>15</v>
      </c>
      <c r="AX8" s="13">
        <v>16</v>
      </c>
      <c r="AY8" s="12">
        <v>17</v>
      </c>
      <c r="AZ8" s="13">
        <v>18</v>
      </c>
      <c r="BA8" s="13">
        <v>19</v>
      </c>
      <c r="BB8" s="12">
        <v>20</v>
      </c>
      <c r="BC8" s="13">
        <v>21</v>
      </c>
      <c r="BD8" s="13">
        <v>22</v>
      </c>
      <c r="BE8" s="12">
        <v>23</v>
      </c>
      <c r="BF8" s="13">
        <v>24</v>
      </c>
      <c r="BG8" s="13">
        <v>25</v>
      </c>
      <c r="BH8" s="12">
        <v>26</v>
      </c>
      <c r="BI8" s="13">
        <v>27</v>
      </c>
      <c r="BJ8" s="13">
        <v>28</v>
      </c>
      <c r="BK8" s="12">
        <v>29</v>
      </c>
      <c r="BL8" s="13">
        <v>30</v>
      </c>
      <c r="BM8" s="13">
        <v>31</v>
      </c>
    </row>
    <row r="9" spans="1:65" s="14" customFormat="1" ht="15">
      <c r="A9" s="38" t="s">
        <v>74</v>
      </c>
      <c r="B9" s="34" t="s">
        <v>46</v>
      </c>
      <c r="C9" s="39">
        <v>1</v>
      </c>
      <c r="D9" s="38"/>
      <c r="E9" s="35"/>
      <c r="F9" s="38"/>
      <c r="G9" s="35"/>
      <c r="H9" s="38"/>
      <c r="I9" s="35"/>
      <c r="J9" s="38"/>
      <c r="K9" s="35"/>
      <c r="L9" s="38"/>
      <c r="M9" s="35"/>
      <c r="N9" s="38"/>
      <c r="O9" s="35"/>
      <c r="P9" s="38"/>
      <c r="Q9" s="35"/>
      <c r="R9" s="38"/>
      <c r="S9" s="35"/>
      <c r="T9" s="38"/>
      <c r="U9" s="35"/>
      <c r="V9" s="38"/>
      <c r="W9" s="35"/>
      <c r="X9" s="38"/>
      <c r="Y9" s="35"/>
      <c r="Z9" s="38"/>
      <c r="AA9" s="35"/>
      <c r="AB9" s="38"/>
      <c r="AC9" s="52" t="s">
        <v>92</v>
      </c>
      <c r="AD9" s="38"/>
      <c r="AE9" s="35"/>
      <c r="AF9" s="38"/>
      <c r="AG9" s="35"/>
      <c r="AH9" s="38"/>
      <c r="AI9" s="35"/>
      <c r="AJ9" s="38"/>
      <c r="AK9" s="35"/>
      <c r="AL9" s="35"/>
      <c r="AM9" s="38"/>
      <c r="AN9" s="35"/>
      <c r="AO9" s="35"/>
      <c r="AP9" s="38"/>
      <c r="AQ9" s="35"/>
      <c r="AR9" s="35"/>
      <c r="AS9" s="38"/>
      <c r="AT9" s="35"/>
      <c r="AU9" s="35"/>
      <c r="AV9" s="38"/>
      <c r="AW9" s="35"/>
      <c r="AX9" s="35"/>
      <c r="AY9" s="38"/>
      <c r="AZ9" s="35"/>
      <c r="BA9" s="35"/>
      <c r="BB9" s="38"/>
      <c r="BC9" s="35"/>
      <c r="BD9" s="35"/>
      <c r="BE9" s="38"/>
      <c r="BF9" s="35"/>
      <c r="BG9" s="35"/>
      <c r="BH9" s="38"/>
      <c r="BI9" s="35"/>
      <c r="BJ9" s="35"/>
      <c r="BK9" s="38"/>
      <c r="BL9" s="35"/>
      <c r="BM9" s="35"/>
    </row>
    <row r="10" spans="1:65" s="14" customFormat="1" ht="15">
      <c r="A10" s="38" t="s">
        <v>75</v>
      </c>
      <c r="B10" s="34" t="s">
        <v>46</v>
      </c>
      <c r="C10" s="39">
        <v>1</v>
      </c>
      <c r="D10" s="38"/>
      <c r="E10" s="35"/>
      <c r="F10" s="38"/>
      <c r="G10" s="35"/>
      <c r="H10" s="38"/>
      <c r="I10" s="35"/>
      <c r="J10" s="38"/>
      <c r="K10" s="35"/>
      <c r="L10" s="38"/>
      <c r="M10" s="35"/>
      <c r="N10" s="38"/>
      <c r="O10" s="35"/>
      <c r="P10" s="38"/>
      <c r="Q10" s="35"/>
      <c r="R10" s="38"/>
      <c r="S10" s="35"/>
      <c r="T10" s="38"/>
      <c r="U10" s="35"/>
      <c r="V10" s="38"/>
      <c r="W10" s="35"/>
      <c r="X10" s="38"/>
      <c r="Y10" s="35"/>
      <c r="Z10" s="38"/>
      <c r="AA10" s="35"/>
      <c r="AB10" s="38"/>
      <c r="AC10" s="52" t="s">
        <v>92</v>
      </c>
      <c r="AD10" s="38"/>
      <c r="AE10" s="35"/>
      <c r="AF10" s="38"/>
      <c r="AG10" s="35"/>
      <c r="AH10" s="38"/>
      <c r="AI10" s="35"/>
      <c r="AJ10" s="38"/>
      <c r="AK10" s="35"/>
      <c r="AL10" s="35"/>
      <c r="AM10" s="38"/>
      <c r="AN10" s="35"/>
      <c r="AO10" s="35"/>
      <c r="AP10" s="38"/>
      <c r="AQ10" s="35"/>
      <c r="AR10" s="35"/>
      <c r="AS10" s="38"/>
      <c r="AT10" s="35"/>
      <c r="AU10" s="35"/>
      <c r="AV10" s="38"/>
      <c r="AW10" s="35"/>
      <c r="AX10" s="35"/>
      <c r="AY10" s="38"/>
      <c r="AZ10" s="35"/>
      <c r="BA10" s="35"/>
      <c r="BB10" s="38"/>
      <c r="BC10" s="35"/>
      <c r="BD10" s="35"/>
      <c r="BE10" s="38"/>
      <c r="BF10" s="35"/>
      <c r="BG10" s="35"/>
      <c r="BH10" s="38"/>
      <c r="BI10" s="35"/>
      <c r="BJ10" s="35"/>
      <c r="BK10" s="38"/>
      <c r="BL10" s="35"/>
      <c r="BM10" s="35"/>
    </row>
    <row r="11" spans="1:65" s="14" customFormat="1" ht="15">
      <c r="A11" s="38" t="s">
        <v>76</v>
      </c>
      <c r="B11" s="34" t="s">
        <v>46</v>
      </c>
      <c r="C11" s="39">
        <v>1</v>
      </c>
      <c r="D11" s="38"/>
      <c r="E11" s="35"/>
      <c r="F11" s="38"/>
      <c r="G11" s="35"/>
      <c r="H11" s="38"/>
      <c r="I11" s="35"/>
      <c r="J11" s="38"/>
      <c r="K11" s="35"/>
      <c r="L11" s="38"/>
      <c r="M11" s="35"/>
      <c r="N11" s="38"/>
      <c r="O11" s="35"/>
      <c r="P11" s="38"/>
      <c r="Q11" s="35"/>
      <c r="R11" s="38"/>
      <c r="S11" s="35"/>
      <c r="T11" s="38"/>
      <c r="U11" s="35"/>
      <c r="V11" s="38"/>
      <c r="W11" s="35"/>
      <c r="X11" s="38"/>
      <c r="Y11" s="35"/>
      <c r="Z11" s="38"/>
      <c r="AA11" s="35"/>
      <c r="AB11" s="38"/>
      <c r="AC11" s="52" t="s">
        <v>92</v>
      </c>
      <c r="AD11" s="38"/>
      <c r="AE11" s="35"/>
      <c r="AF11" s="38"/>
      <c r="AG11" s="35"/>
      <c r="AH11" s="38"/>
      <c r="AI11" s="35"/>
      <c r="AJ11" s="38"/>
      <c r="AK11" s="35"/>
      <c r="AL11" s="35"/>
      <c r="AM11" s="38"/>
      <c r="AN11" s="35"/>
      <c r="AO11" s="35"/>
      <c r="AP11" s="38"/>
      <c r="AQ11" s="35"/>
      <c r="AR11" s="35"/>
      <c r="AS11" s="38"/>
      <c r="AT11" s="35"/>
      <c r="AU11" s="35"/>
      <c r="AV11" s="38"/>
      <c r="AW11" s="35"/>
      <c r="AX11" s="35"/>
      <c r="AY11" s="38"/>
      <c r="AZ11" s="35"/>
      <c r="BA11" s="35"/>
      <c r="BB11" s="38"/>
      <c r="BC11" s="35"/>
      <c r="BD11" s="35"/>
      <c r="BE11" s="38"/>
      <c r="BF11" s="35"/>
      <c r="BG11" s="35"/>
      <c r="BH11" s="38"/>
      <c r="BI11" s="35"/>
      <c r="BJ11" s="35"/>
      <c r="BK11" s="38"/>
      <c r="BL11" s="35"/>
      <c r="BM11" s="35"/>
    </row>
    <row r="12" spans="1:65" s="14" customFormat="1" ht="15">
      <c r="A12" s="38" t="s">
        <v>77</v>
      </c>
      <c r="B12" s="34" t="s">
        <v>46</v>
      </c>
      <c r="C12" s="39">
        <v>1</v>
      </c>
      <c r="D12" s="38"/>
      <c r="E12" s="35"/>
      <c r="F12" s="38"/>
      <c r="G12" s="35"/>
      <c r="H12" s="38"/>
      <c r="I12" s="35"/>
      <c r="J12" s="38"/>
      <c r="K12" s="35"/>
      <c r="L12" s="38"/>
      <c r="M12" s="35"/>
      <c r="N12" s="38"/>
      <c r="O12" s="35"/>
      <c r="P12" s="38"/>
      <c r="Q12" s="35"/>
      <c r="R12" s="38"/>
      <c r="S12" s="35"/>
      <c r="T12" s="38"/>
      <c r="U12" s="35"/>
      <c r="V12" s="38"/>
      <c r="W12" s="35"/>
      <c r="X12" s="38"/>
      <c r="Y12" s="35"/>
      <c r="Z12" s="38"/>
      <c r="AA12" s="35"/>
      <c r="AB12" s="38"/>
      <c r="AC12" s="52" t="s">
        <v>92</v>
      </c>
      <c r="AD12" s="38"/>
      <c r="AE12" s="35"/>
      <c r="AF12" s="38"/>
      <c r="AG12" s="35"/>
      <c r="AH12" s="38"/>
      <c r="AI12" s="35"/>
      <c r="AJ12" s="38"/>
      <c r="AK12" s="35"/>
      <c r="AL12" s="35"/>
      <c r="AM12" s="38"/>
      <c r="AN12" s="35"/>
      <c r="AO12" s="35"/>
      <c r="AP12" s="38"/>
      <c r="AQ12" s="35"/>
      <c r="AR12" s="35"/>
      <c r="AS12" s="38"/>
      <c r="AT12" s="35"/>
      <c r="AU12" s="35"/>
      <c r="AV12" s="38"/>
      <c r="AW12" s="35"/>
      <c r="AX12" s="35"/>
      <c r="AY12" s="38"/>
      <c r="AZ12" s="35"/>
      <c r="BA12" s="35"/>
      <c r="BB12" s="38"/>
      <c r="BC12" s="35"/>
      <c r="BD12" s="35"/>
      <c r="BE12" s="38"/>
      <c r="BF12" s="35"/>
      <c r="BG12" s="35"/>
      <c r="BH12" s="38"/>
      <c r="BI12" s="35"/>
      <c r="BJ12" s="35"/>
      <c r="BK12" s="38"/>
      <c r="BL12" s="35"/>
      <c r="BM12" s="35"/>
    </row>
    <row r="13" spans="1:65" s="14" customFormat="1" ht="15">
      <c r="A13" s="38" t="s">
        <v>78</v>
      </c>
      <c r="B13" s="34" t="s">
        <v>46</v>
      </c>
      <c r="C13" s="24">
        <v>1</v>
      </c>
      <c r="D13" s="34"/>
      <c r="E13" s="34"/>
      <c r="F13" s="34"/>
      <c r="G13" s="34"/>
      <c r="H13" s="34" t="s">
        <v>67</v>
      </c>
      <c r="I13" s="34"/>
      <c r="J13" s="34"/>
      <c r="K13" s="34"/>
      <c r="L13" s="34"/>
      <c r="M13" s="40"/>
      <c r="N13" s="24" t="s">
        <v>67</v>
      </c>
      <c r="O13" s="40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52" t="s">
        <v>92</v>
      </c>
      <c r="AD13" s="24"/>
      <c r="AE13" s="40"/>
      <c r="AF13" s="24"/>
      <c r="AG13" s="40"/>
      <c r="AH13" s="34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1:65" s="14" customFormat="1" ht="15">
      <c r="A14" s="15" t="s">
        <v>45</v>
      </c>
      <c r="B14" s="16" t="s">
        <v>46</v>
      </c>
      <c r="C14" s="15">
        <f>COUNTA(D14:BM14)</f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5"/>
      <c r="O14" s="17"/>
      <c r="P14" s="15"/>
      <c r="Q14" s="25"/>
      <c r="R14" s="25"/>
      <c r="S14" s="15"/>
      <c r="T14" s="15"/>
      <c r="U14" s="15"/>
      <c r="V14" s="44" t="s">
        <v>73</v>
      </c>
      <c r="W14" s="15"/>
      <c r="X14" s="44" t="s">
        <v>93</v>
      </c>
      <c r="Y14" s="15"/>
      <c r="Z14" s="15"/>
      <c r="AA14" s="15"/>
      <c r="AB14" s="15"/>
      <c r="AC14" s="15"/>
      <c r="AD14" s="15"/>
      <c r="AE14" s="17"/>
      <c r="AF14" s="15"/>
      <c r="AG14" s="17"/>
      <c r="AH14" s="16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31"/>
      <c r="AT14" s="31"/>
      <c r="AU14" s="18"/>
      <c r="AV14" s="18"/>
      <c r="AW14" s="18"/>
      <c r="AX14" s="18"/>
      <c r="AY14" s="18"/>
      <c r="AZ14" s="46" t="s">
        <v>73</v>
      </c>
      <c r="BA14" s="18"/>
      <c r="BB14" s="18"/>
      <c r="BC14" s="18"/>
      <c r="BD14" s="18"/>
      <c r="BE14" s="46" t="s">
        <v>93</v>
      </c>
      <c r="BF14" s="18"/>
      <c r="BG14" s="31"/>
      <c r="BH14" s="31"/>
      <c r="BI14" s="31"/>
      <c r="BJ14" s="18"/>
      <c r="BK14" s="18"/>
      <c r="BL14" s="18"/>
      <c r="BM14" s="18"/>
    </row>
    <row r="15" spans="1:65" s="14" customFormat="1" ht="15">
      <c r="A15" s="15" t="s">
        <v>47</v>
      </c>
      <c r="B15" s="16" t="s">
        <v>46</v>
      </c>
      <c r="C15" s="15">
        <f aca="true" t="shared" si="0" ref="C15:C27">COUNTA(D15:BM15)</f>
        <v>4</v>
      </c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5"/>
      <c r="O15" s="17"/>
      <c r="P15" s="15"/>
      <c r="Q15" s="25"/>
      <c r="R15" s="25"/>
      <c r="S15" s="15"/>
      <c r="T15" s="15"/>
      <c r="U15" s="15"/>
      <c r="V15" s="44" t="s">
        <v>73</v>
      </c>
      <c r="W15" s="15"/>
      <c r="X15" s="44" t="s">
        <v>93</v>
      </c>
      <c r="Y15" s="15"/>
      <c r="Z15" s="15"/>
      <c r="AA15" s="15"/>
      <c r="AB15" s="15"/>
      <c r="AC15" s="15"/>
      <c r="AD15" s="15"/>
      <c r="AE15" s="17"/>
      <c r="AF15" s="15"/>
      <c r="AG15" s="17"/>
      <c r="AH15" s="16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31"/>
      <c r="AT15" s="31"/>
      <c r="AU15" s="18"/>
      <c r="AV15" s="18"/>
      <c r="AW15" s="18"/>
      <c r="AX15" s="18"/>
      <c r="AY15" s="18"/>
      <c r="AZ15" s="46" t="s">
        <v>73</v>
      </c>
      <c r="BA15" s="18"/>
      <c r="BB15" s="18"/>
      <c r="BC15" s="18"/>
      <c r="BD15" s="18"/>
      <c r="BE15" s="46" t="s">
        <v>93</v>
      </c>
      <c r="BF15" s="18"/>
      <c r="BG15" s="31"/>
      <c r="BH15" s="31"/>
      <c r="BI15" s="31"/>
      <c r="BJ15" s="18"/>
      <c r="BK15" s="18"/>
      <c r="BL15" s="18"/>
      <c r="BM15" s="18"/>
    </row>
    <row r="16" spans="1:65" s="19" customFormat="1" ht="15">
      <c r="A16" s="15" t="s">
        <v>48</v>
      </c>
      <c r="B16" s="16" t="s">
        <v>46</v>
      </c>
      <c r="C16" s="15">
        <f t="shared" si="0"/>
        <v>4</v>
      </c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5"/>
      <c r="O16" s="17"/>
      <c r="P16" s="15"/>
      <c r="Q16" s="25"/>
      <c r="R16" s="25"/>
      <c r="S16" s="15"/>
      <c r="T16" s="15"/>
      <c r="U16" s="15"/>
      <c r="V16" s="44" t="s">
        <v>73</v>
      </c>
      <c r="W16" s="15"/>
      <c r="X16" s="44" t="s">
        <v>93</v>
      </c>
      <c r="Y16" s="15"/>
      <c r="Z16" s="15"/>
      <c r="AA16" s="15"/>
      <c r="AB16" s="15"/>
      <c r="AC16" s="15"/>
      <c r="AD16" s="15"/>
      <c r="AE16" s="17"/>
      <c r="AF16" s="15"/>
      <c r="AG16" s="17"/>
      <c r="AH16" s="16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31"/>
      <c r="AT16" s="31"/>
      <c r="AU16" s="18"/>
      <c r="AV16" s="18"/>
      <c r="AW16" s="18"/>
      <c r="AX16" s="18"/>
      <c r="AY16" s="18"/>
      <c r="AZ16" s="46" t="s">
        <v>73</v>
      </c>
      <c r="BA16" s="18"/>
      <c r="BB16" s="18"/>
      <c r="BC16" s="18"/>
      <c r="BD16" s="18"/>
      <c r="BE16" s="46" t="s">
        <v>93</v>
      </c>
      <c r="BF16" s="18"/>
      <c r="BG16" s="31"/>
      <c r="BH16" s="31"/>
      <c r="BI16" s="31"/>
      <c r="BJ16" s="18"/>
      <c r="BK16" s="18"/>
      <c r="BL16" s="18"/>
      <c r="BM16" s="18"/>
    </row>
    <row r="17" spans="1:65" s="19" customFormat="1" ht="15">
      <c r="A17" s="15" t="s">
        <v>49</v>
      </c>
      <c r="B17" s="16" t="s">
        <v>46</v>
      </c>
      <c r="C17" s="15">
        <f t="shared" si="0"/>
        <v>4</v>
      </c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5"/>
      <c r="O17" s="17"/>
      <c r="P17" s="15"/>
      <c r="Q17" s="25"/>
      <c r="R17" s="25"/>
      <c r="S17" s="15"/>
      <c r="T17" s="15"/>
      <c r="U17" s="15"/>
      <c r="V17" s="44" t="s">
        <v>73</v>
      </c>
      <c r="W17" s="15"/>
      <c r="X17" s="44" t="s">
        <v>93</v>
      </c>
      <c r="Y17" s="15"/>
      <c r="Z17" s="15"/>
      <c r="AA17" s="15"/>
      <c r="AB17" s="15"/>
      <c r="AC17" s="15"/>
      <c r="AD17" s="15"/>
      <c r="AE17" s="17"/>
      <c r="AF17" s="15"/>
      <c r="AG17" s="17"/>
      <c r="AH17" s="16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31"/>
      <c r="AT17" s="18"/>
      <c r="AU17" s="18"/>
      <c r="AV17" s="18"/>
      <c r="AW17" s="18"/>
      <c r="AX17" s="18"/>
      <c r="AY17" s="18"/>
      <c r="AZ17" s="46" t="s">
        <v>73</v>
      </c>
      <c r="BA17" s="18"/>
      <c r="BB17" s="18"/>
      <c r="BC17" s="18"/>
      <c r="BD17" s="18"/>
      <c r="BE17" s="46" t="s">
        <v>93</v>
      </c>
      <c r="BF17" s="18"/>
      <c r="BG17" s="31"/>
      <c r="BH17" s="31"/>
      <c r="BI17" s="31"/>
      <c r="BJ17" s="18"/>
      <c r="BK17" s="18"/>
      <c r="BL17" s="18"/>
      <c r="BM17" s="18"/>
    </row>
    <row r="18" spans="1:65" s="19" customFormat="1" ht="15">
      <c r="A18" s="25" t="s">
        <v>70</v>
      </c>
      <c r="B18" s="26" t="s">
        <v>46</v>
      </c>
      <c r="C18" s="25">
        <f t="shared" si="0"/>
        <v>4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45" t="s">
        <v>73</v>
      </c>
      <c r="W18" s="26"/>
      <c r="X18" s="45" t="s">
        <v>93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47" t="s">
        <v>73</v>
      </c>
      <c r="BA18" s="29"/>
      <c r="BB18" s="29"/>
      <c r="BC18" s="29"/>
      <c r="BD18" s="29"/>
      <c r="BE18" s="47" t="s">
        <v>93</v>
      </c>
      <c r="BF18" s="29"/>
      <c r="BG18" s="29"/>
      <c r="BH18" s="29"/>
      <c r="BI18" s="29"/>
      <c r="BJ18" s="29"/>
      <c r="BK18" s="29"/>
      <c r="BL18" s="29"/>
      <c r="BM18" s="29"/>
    </row>
    <row r="19" spans="1:65" s="19" customFormat="1" ht="15">
      <c r="A19" s="20" t="s">
        <v>50</v>
      </c>
      <c r="B19" s="21" t="s">
        <v>46</v>
      </c>
      <c r="C19" s="24">
        <f t="shared" si="0"/>
        <v>5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45" t="s">
        <v>93</v>
      </c>
      <c r="P19" s="21"/>
      <c r="Q19" s="45" t="s">
        <v>73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47" t="s">
        <v>73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46" t="s">
        <v>73</v>
      </c>
      <c r="BA19" s="22"/>
      <c r="BB19" s="22"/>
      <c r="BC19" s="22"/>
      <c r="BD19" s="22"/>
      <c r="BE19" s="47" t="s">
        <v>94</v>
      </c>
      <c r="BF19" s="22"/>
      <c r="BG19" s="22"/>
      <c r="BH19" s="22"/>
      <c r="BI19" s="22"/>
      <c r="BJ19" s="22"/>
      <c r="BK19" s="22"/>
      <c r="BL19" s="22"/>
      <c r="BM19" s="22"/>
    </row>
    <row r="20" spans="1:65" s="19" customFormat="1" ht="15">
      <c r="A20" s="20" t="s">
        <v>51</v>
      </c>
      <c r="B20" s="21" t="s">
        <v>46</v>
      </c>
      <c r="C20" s="24">
        <f t="shared" si="0"/>
        <v>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45" t="s">
        <v>93</v>
      </c>
      <c r="P20" s="21"/>
      <c r="Q20" s="45" t="s">
        <v>73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47" t="s">
        <v>73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46" t="s">
        <v>73</v>
      </c>
      <c r="BA20" s="22"/>
      <c r="BB20" s="22"/>
      <c r="BC20" s="22"/>
      <c r="BD20" s="22"/>
      <c r="BE20" s="47" t="s">
        <v>94</v>
      </c>
      <c r="BF20" s="22"/>
      <c r="BG20" s="22"/>
      <c r="BH20" s="22"/>
      <c r="BI20" s="22"/>
      <c r="BJ20" s="22"/>
      <c r="BK20" s="22"/>
      <c r="BL20" s="22"/>
      <c r="BM20" s="22"/>
    </row>
    <row r="21" spans="1:65" s="14" customFormat="1" ht="15">
      <c r="A21" s="20" t="s">
        <v>52</v>
      </c>
      <c r="B21" s="21" t="s">
        <v>46</v>
      </c>
      <c r="C21" s="24">
        <f t="shared" si="0"/>
        <v>5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45" t="s">
        <v>93</v>
      </c>
      <c r="P21" s="21"/>
      <c r="Q21" s="45" t="s">
        <v>73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47" t="s">
        <v>73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46" t="s">
        <v>73</v>
      </c>
      <c r="BA21" s="22"/>
      <c r="BB21" s="22"/>
      <c r="BC21" s="22"/>
      <c r="BD21" s="22"/>
      <c r="BE21" s="47" t="s">
        <v>94</v>
      </c>
      <c r="BF21" s="22"/>
      <c r="BG21" s="22"/>
      <c r="BH21" s="22"/>
      <c r="BI21" s="22"/>
      <c r="BJ21" s="22"/>
      <c r="BK21" s="22"/>
      <c r="BL21" s="22"/>
      <c r="BM21" s="22"/>
    </row>
    <row r="22" spans="1:65" s="14" customFormat="1" ht="15">
      <c r="A22" s="20" t="s">
        <v>53</v>
      </c>
      <c r="B22" s="21" t="s">
        <v>46</v>
      </c>
      <c r="C22" s="24">
        <f t="shared" si="0"/>
        <v>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45" t="s">
        <v>93</v>
      </c>
      <c r="P22" s="21"/>
      <c r="Q22" s="45" t="s">
        <v>73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47" t="s">
        <v>73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46" t="s">
        <v>73</v>
      </c>
      <c r="BA22" s="22"/>
      <c r="BB22" s="22"/>
      <c r="BC22" s="22"/>
      <c r="BD22" s="22"/>
      <c r="BE22" s="47" t="s">
        <v>94</v>
      </c>
      <c r="BF22" s="22"/>
      <c r="BG22" s="22"/>
      <c r="BH22" s="22"/>
      <c r="BI22" s="22"/>
      <c r="BJ22" s="22"/>
      <c r="BK22" s="22"/>
      <c r="BL22" s="22"/>
      <c r="BM22" s="22"/>
    </row>
    <row r="23" spans="1:65" s="14" customFormat="1" ht="15">
      <c r="A23" s="20" t="s">
        <v>71</v>
      </c>
      <c r="B23" s="34" t="s">
        <v>46</v>
      </c>
      <c r="C23" s="24">
        <f t="shared" si="0"/>
        <v>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8" t="s">
        <v>93</v>
      </c>
      <c r="P23" s="34"/>
      <c r="Q23" s="48" t="s">
        <v>73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0"/>
      <c r="AJ23" s="46" t="s">
        <v>73</v>
      </c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46" t="s">
        <v>73</v>
      </c>
      <c r="BA23" s="30"/>
      <c r="BB23" s="30"/>
      <c r="BC23" s="30"/>
      <c r="BD23" s="30"/>
      <c r="BE23" s="46" t="s">
        <v>94</v>
      </c>
      <c r="BF23" s="30"/>
      <c r="BG23" s="30"/>
      <c r="BH23" s="30"/>
      <c r="BI23" s="30"/>
      <c r="BJ23" s="30"/>
      <c r="BK23" s="30"/>
      <c r="BL23" s="30"/>
      <c r="BM23" s="30"/>
    </row>
    <row r="24" spans="1:65" s="14" customFormat="1" ht="15">
      <c r="A24" s="15" t="s">
        <v>54</v>
      </c>
      <c r="B24" s="16" t="s">
        <v>46</v>
      </c>
      <c r="C24" s="15">
        <f t="shared" si="0"/>
        <v>5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48" t="s">
        <v>73</v>
      </c>
      <c r="Q24" s="48" t="s">
        <v>93</v>
      </c>
      <c r="R24" s="28"/>
      <c r="S24" s="16"/>
      <c r="T24" s="16"/>
      <c r="U24" s="16"/>
      <c r="V24" s="16"/>
      <c r="W24" s="16"/>
      <c r="X24" s="16"/>
      <c r="Y24" s="28"/>
      <c r="Z24" s="16"/>
      <c r="AA24" s="16"/>
      <c r="AB24" s="16"/>
      <c r="AC24" s="16"/>
      <c r="AD24" s="16"/>
      <c r="AE24" s="16"/>
      <c r="AF24" s="16"/>
      <c r="AG24" s="16"/>
      <c r="AH24" s="16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46" t="s">
        <v>73</v>
      </c>
      <c r="AT24" s="46" t="s">
        <v>93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46" t="s">
        <v>94</v>
      </c>
      <c r="BG24" s="31"/>
      <c r="BH24" s="31"/>
      <c r="BI24" s="18"/>
      <c r="BJ24" s="18"/>
      <c r="BK24" s="18"/>
      <c r="BL24" s="18"/>
      <c r="BM24" s="18"/>
    </row>
    <row r="25" spans="1:65" s="14" customFormat="1" ht="15">
      <c r="A25" s="15" t="s">
        <v>55</v>
      </c>
      <c r="B25" s="16" t="s">
        <v>46</v>
      </c>
      <c r="C25" s="15">
        <f t="shared" si="0"/>
        <v>5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48" t="s">
        <v>73</v>
      </c>
      <c r="Q25" s="48" t="s">
        <v>93</v>
      </c>
      <c r="R25" s="28"/>
      <c r="S25" s="16"/>
      <c r="T25" s="16"/>
      <c r="U25" s="16"/>
      <c r="V25" s="16"/>
      <c r="W25" s="16"/>
      <c r="X25" s="16"/>
      <c r="Y25" s="28"/>
      <c r="Z25" s="16"/>
      <c r="AA25" s="16"/>
      <c r="AB25" s="16"/>
      <c r="AC25" s="16"/>
      <c r="AD25" s="16"/>
      <c r="AE25" s="16"/>
      <c r="AF25" s="16"/>
      <c r="AG25" s="16"/>
      <c r="AH25" s="16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46" t="s">
        <v>73</v>
      </c>
      <c r="AT25" s="46" t="s">
        <v>93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46" t="s">
        <v>94</v>
      </c>
      <c r="BG25" s="31"/>
      <c r="BH25" s="31"/>
      <c r="BI25" s="18"/>
      <c r="BJ25" s="18"/>
      <c r="BK25" s="18"/>
      <c r="BL25" s="18"/>
      <c r="BM25" s="18"/>
    </row>
    <row r="26" spans="1:65" s="19" customFormat="1" ht="15">
      <c r="A26" s="15" t="s">
        <v>56</v>
      </c>
      <c r="B26" s="16" t="s">
        <v>46</v>
      </c>
      <c r="C26" s="15">
        <f t="shared" si="0"/>
        <v>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48" t="s">
        <v>73</v>
      </c>
      <c r="Q26" s="48" t="s">
        <v>93</v>
      </c>
      <c r="R26" s="28"/>
      <c r="S26" s="16"/>
      <c r="T26" s="16"/>
      <c r="U26" s="16"/>
      <c r="V26" s="16"/>
      <c r="W26" s="16"/>
      <c r="X26" s="16"/>
      <c r="Y26" s="28"/>
      <c r="Z26" s="16"/>
      <c r="AA26" s="16"/>
      <c r="AB26" s="16"/>
      <c r="AC26" s="16"/>
      <c r="AD26" s="16"/>
      <c r="AE26" s="16"/>
      <c r="AF26" s="16"/>
      <c r="AG26" s="16"/>
      <c r="AH26" s="16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46" t="s">
        <v>73</v>
      </c>
      <c r="AT26" s="46" t="s">
        <v>93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46" t="s">
        <v>94</v>
      </c>
      <c r="BG26" s="31"/>
      <c r="BH26" s="31"/>
      <c r="BI26" s="18"/>
      <c r="BJ26" s="18"/>
      <c r="BK26" s="18"/>
      <c r="BL26" s="18"/>
      <c r="BM26" s="18"/>
    </row>
    <row r="27" spans="1:65" s="19" customFormat="1" ht="15">
      <c r="A27" s="15" t="s">
        <v>57</v>
      </c>
      <c r="B27" s="26" t="s">
        <v>46</v>
      </c>
      <c r="C27" s="15">
        <f t="shared" si="0"/>
        <v>5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48" t="s">
        <v>73</v>
      </c>
      <c r="Q27" s="48" t="s">
        <v>93</v>
      </c>
      <c r="R27" s="28"/>
      <c r="S27" s="16"/>
      <c r="T27" s="16"/>
      <c r="U27" s="16"/>
      <c r="V27" s="16"/>
      <c r="W27" s="16"/>
      <c r="X27" s="16"/>
      <c r="Y27" s="28"/>
      <c r="Z27" s="16"/>
      <c r="AA27" s="16"/>
      <c r="AB27" s="16"/>
      <c r="AC27" s="16"/>
      <c r="AD27" s="16"/>
      <c r="AE27" s="16"/>
      <c r="AF27" s="16"/>
      <c r="AG27" s="16"/>
      <c r="AH27" s="16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46" t="s">
        <v>73</v>
      </c>
      <c r="AT27" s="46" t="s">
        <v>93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46" t="s">
        <v>94</v>
      </c>
      <c r="BG27" s="31"/>
      <c r="BH27" s="31"/>
      <c r="BI27" s="18"/>
      <c r="BJ27" s="18"/>
      <c r="BK27" s="18"/>
      <c r="BL27" s="18"/>
      <c r="BM27" s="18"/>
    </row>
    <row r="28" spans="1:65" s="19" customFormat="1" ht="15">
      <c r="A28" s="15" t="s">
        <v>72</v>
      </c>
      <c r="B28" s="27" t="s">
        <v>46</v>
      </c>
      <c r="C28" s="15">
        <f aca="true" t="shared" si="1" ref="C28:C34">COUNTA(D28:BM28)</f>
        <v>5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8" t="s">
        <v>73</v>
      </c>
      <c r="Q28" s="48" t="s">
        <v>93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46" t="s">
        <v>73</v>
      </c>
      <c r="AT28" s="46" t="s">
        <v>93</v>
      </c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47" t="s">
        <v>94</v>
      </c>
      <c r="BG28" s="32"/>
      <c r="BH28" s="32"/>
      <c r="BI28" s="32"/>
      <c r="BJ28" s="32"/>
      <c r="BK28" s="32"/>
      <c r="BL28" s="32"/>
      <c r="BM28" s="32"/>
    </row>
    <row r="29" spans="1:65" s="19" customFormat="1" ht="15">
      <c r="A29" s="20" t="s">
        <v>58</v>
      </c>
      <c r="B29" s="21" t="s">
        <v>46</v>
      </c>
      <c r="C29" s="24">
        <f t="shared" si="1"/>
        <v>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5" t="s">
        <v>93</v>
      </c>
      <c r="R29" s="21"/>
      <c r="S29" s="21"/>
      <c r="T29" s="21"/>
      <c r="U29" s="21"/>
      <c r="V29" s="53" t="s">
        <v>92</v>
      </c>
      <c r="W29" s="45" t="s">
        <v>73</v>
      </c>
      <c r="X29" s="21"/>
      <c r="Y29" s="21"/>
      <c r="Z29" s="21"/>
      <c r="AA29" s="21"/>
      <c r="AB29" s="21"/>
      <c r="AC29" s="21"/>
      <c r="AD29" s="45" t="s">
        <v>95</v>
      </c>
      <c r="AE29" s="45" t="s">
        <v>98</v>
      </c>
      <c r="AF29" s="21"/>
      <c r="AG29" s="21"/>
      <c r="AH29" s="21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47" t="s">
        <v>96</v>
      </c>
      <c r="BB29" s="22"/>
      <c r="BC29" s="22"/>
      <c r="BD29" s="22"/>
      <c r="BE29" s="47" t="s">
        <v>93</v>
      </c>
      <c r="BF29" s="22"/>
      <c r="BG29" s="47" t="s">
        <v>97</v>
      </c>
      <c r="BH29" s="22"/>
      <c r="BI29" s="22"/>
      <c r="BJ29" s="22"/>
      <c r="BK29" s="22"/>
      <c r="BL29" s="22"/>
      <c r="BM29" s="22"/>
    </row>
    <row r="30" spans="1:65" ht="15">
      <c r="A30" s="20" t="s">
        <v>59</v>
      </c>
      <c r="B30" s="21" t="s">
        <v>46</v>
      </c>
      <c r="C30" s="24">
        <f t="shared" si="1"/>
        <v>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45" t="s">
        <v>93</v>
      </c>
      <c r="R30" s="21"/>
      <c r="S30" s="21"/>
      <c r="T30" s="21"/>
      <c r="U30" s="21"/>
      <c r="V30" s="53" t="s">
        <v>92</v>
      </c>
      <c r="W30" s="45" t="s">
        <v>73</v>
      </c>
      <c r="X30" s="21"/>
      <c r="Y30" s="21"/>
      <c r="Z30" s="21"/>
      <c r="AA30" s="21"/>
      <c r="AB30" s="21"/>
      <c r="AC30" s="21"/>
      <c r="AD30" s="45" t="s">
        <v>95</v>
      </c>
      <c r="AE30" s="45" t="s">
        <v>98</v>
      </c>
      <c r="AF30" s="21"/>
      <c r="AG30" s="21"/>
      <c r="AH30" s="21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47" t="s">
        <v>96</v>
      </c>
      <c r="BB30" s="22"/>
      <c r="BC30" s="22"/>
      <c r="BD30" s="22"/>
      <c r="BE30" s="47" t="s">
        <v>93</v>
      </c>
      <c r="BF30" s="22"/>
      <c r="BG30" s="47" t="s">
        <v>97</v>
      </c>
      <c r="BH30" s="22"/>
      <c r="BI30" s="22"/>
      <c r="BJ30" s="22"/>
      <c r="BK30" s="22"/>
      <c r="BL30" s="22"/>
      <c r="BM30" s="22"/>
    </row>
    <row r="31" spans="1:65" s="14" customFormat="1" ht="15">
      <c r="A31" s="20" t="s">
        <v>60</v>
      </c>
      <c r="B31" s="21" t="s">
        <v>46</v>
      </c>
      <c r="C31" s="24">
        <f t="shared" si="1"/>
        <v>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5" t="s">
        <v>93</v>
      </c>
      <c r="R31" s="21"/>
      <c r="S31" s="21"/>
      <c r="T31" s="21"/>
      <c r="U31" s="21"/>
      <c r="V31" s="53" t="s">
        <v>92</v>
      </c>
      <c r="W31" s="45" t="s">
        <v>73</v>
      </c>
      <c r="X31" s="21"/>
      <c r="Y31" s="21"/>
      <c r="Z31" s="21"/>
      <c r="AA31" s="21"/>
      <c r="AB31" s="21"/>
      <c r="AC31" s="21"/>
      <c r="AD31" s="45" t="s">
        <v>95</v>
      </c>
      <c r="AE31" s="45" t="s">
        <v>94</v>
      </c>
      <c r="AF31" s="21"/>
      <c r="AG31" s="21"/>
      <c r="AH31" s="21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47" t="s">
        <v>96</v>
      </c>
      <c r="BB31" s="22"/>
      <c r="BC31" s="22"/>
      <c r="BD31" s="22"/>
      <c r="BE31" s="47" t="s">
        <v>93</v>
      </c>
      <c r="BF31" s="22"/>
      <c r="BG31" s="47" t="s">
        <v>97</v>
      </c>
      <c r="BH31" s="22"/>
      <c r="BI31" s="22"/>
      <c r="BJ31" s="22"/>
      <c r="BK31" s="22"/>
      <c r="BL31" s="22"/>
      <c r="BM31" s="22"/>
    </row>
    <row r="32" spans="1:65" s="14" customFormat="1" ht="15">
      <c r="A32" s="20" t="s">
        <v>61</v>
      </c>
      <c r="B32" s="35" t="s">
        <v>46</v>
      </c>
      <c r="C32" s="24">
        <f t="shared" si="1"/>
        <v>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 t="s">
        <v>93</v>
      </c>
      <c r="R32" s="21"/>
      <c r="S32" s="21"/>
      <c r="T32" s="21"/>
      <c r="U32" s="21"/>
      <c r="V32" s="53" t="s">
        <v>92</v>
      </c>
      <c r="W32" s="45" t="s">
        <v>73</v>
      </c>
      <c r="X32" s="21"/>
      <c r="Y32" s="21"/>
      <c r="Z32" s="21"/>
      <c r="AA32" s="21"/>
      <c r="AB32" s="21"/>
      <c r="AC32" s="21"/>
      <c r="AD32" s="45" t="s">
        <v>95</v>
      </c>
      <c r="AE32" s="45" t="s">
        <v>94</v>
      </c>
      <c r="AF32" s="21"/>
      <c r="AG32" s="21"/>
      <c r="AH32" s="21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47" t="s">
        <v>96</v>
      </c>
      <c r="BB32" s="22"/>
      <c r="BC32" s="22"/>
      <c r="BD32" s="22"/>
      <c r="BE32" s="47" t="s">
        <v>93</v>
      </c>
      <c r="BF32" s="22"/>
      <c r="BG32" s="47" t="s">
        <v>97</v>
      </c>
      <c r="BH32" s="22"/>
      <c r="BI32" s="22"/>
      <c r="BJ32" s="22"/>
      <c r="BK32" s="22"/>
      <c r="BL32" s="22"/>
      <c r="BM32" s="22"/>
    </row>
    <row r="33" spans="1:69" s="14" customFormat="1" ht="15">
      <c r="A33" s="33" t="s">
        <v>79</v>
      </c>
      <c r="B33" s="36" t="s">
        <v>46</v>
      </c>
      <c r="C33" s="25">
        <f t="shared" si="1"/>
        <v>8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45" t="s">
        <v>93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45" t="s">
        <v>98</v>
      </c>
      <c r="AC33" s="26"/>
      <c r="AD33" s="26"/>
      <c r="AE33" s="26"/>
      <c r="AF33" s="26"/>
      <c r="AG33" s="26"/>
      <c r="AH33" s="26"/>
      <c r="AI33" s="29"/>
      <c r="AJ33" s="29"/>
      <c r="AK33" s="29"/>
      <c r="AL33" s="47" t="s">
        <v>94</v>
      </c>
      <c r="AM33" s="29"/>
      <c r="AN33" s="29"/>
      <c r="AO33" s="29"/>
      <c r="AP33" s="29"/>
      <c r="AQ33" s="29"/>
      <c r="AR33" s="29"/>
      <c r="AS33" s="29"/>
      <c r="AT33" s="47" t="s">
        <v>73</v>
      </c>
      <c r="AU33" s="47" t="s">
        <v>99</v>
      </c>
      <c r="AV33" s="29"/>
      <c r="AW33" s="29"/>
      <c r="AX33" s="49" t="s">
        <v>98</v>
      </c>
      <c r="AY33" s="29"/>
      <c r="AZ33" s="29"/>
      <c r="BA33" s="47" t="s">
        <v>93</v>
      </c>
      <c r="BB33" s="29"/>
      <c r="BC33" s="29"/>
      <c r="BD33" s="29"/>
      <c r="BE33" s="29"/>
      <c r="BF33" s="29"/>
      <c r="BG33" s="47" t="s">
        <v>97</v>
      </c>
      <c r="BH33" s="29"/>
      <c r="BI33" s="29"/>
      <c r="BJ33" s="29"/>
      <c r="BK33" s="29"/>
      <c r="BL33" s="29"/>
      <c r="BM33" s="29"/>
      <c r="BN33" s="41"/>
      <c r="BO33" s="41"/>
      <c r="BP33" s="41"/>
      <c r="BQ33" s="41"/>
    </row>
    <row r="34" spans="1:69" s="14" customFormat="1" ht="15">
      <c r="A34" s="33" t="s">
        <v>80</v>
      </c>
      <c r="B34" s="36" t="s">
        <v>46</v>
      </c>
      <c r="C34" s="25">
        <f t="shared" si="1"/>
        <v>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 t="s">
        <v>93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45" t="s">
        <v>98</v>
      </c>
      <c r="AC34" s="26"/>
      <c r="AD34" s="26"/>
      <c r="AE34" s="26"/>
      <c r="AF34" s="26"/>
      <c r="AG34" s="26"/>
      <c r="AH34" s="26"/>
      <c r="AI34" s="29"/>
      <c r="AJ34" s="29"/>
      <c r="AK34" s="29"/>
      <c r="AL34" s="47" t="s">
        <v>94</v>
      </c>
      <c r="AM34" s="29"/>
      <c r="AN34" s="29"/>
      <c r="AO34" s="29"/>
      <c r="AP34" s="29"/>
      <c r="AQ34" s="29"/>
      <c r="AR34" s="29"/>
      <c r="AS34" s="29"/>
      <c r="AT34" s="47" t="s">
        <v>73</v>
      </c>
      <c r="AU34" s="47" t="s">
        <v>99</v>
      </c>
      <c r="AV34" s="29"/>
      <c r="AW34" s="29"/>
      <c r="AX34" s="49" t="s">
        <v>98</v>
      </c>
      <c r="AY34" s="29"/>
      <c r="AZ34" s="29"/>
      <c r="BA34" s="29"/>
      <c r="BB34" s="29"/>
      <c r="BC34" s="29"/>
      <c r="BD34" s="29"/>
      <c r="BE34" s="47" t="s">
        <v>93</v>
      </c>
      <c r="BF34" s="29"/>
      <c r="BG34" s="47" t="s">
        <v>97</v>
      </c>
      <c r="BH34" s="29"/>
      <c r="BI34" s="29"/>
      <c r="BJ34" s="29"/>
      <c r="BK34" s="29"/>
      <c r="BL34" s="29"/>
      <c r="BM34" s="29"/>
      <c r="BN34" s="41"/>
      <c r="BO34" s="41"/>
      <c r="BP34" s="41"/>
      <c r="BQ34" s="41"/>
    </row>
    <row r="35" spans="1:69" s="14" customFormat="1" ht="15">
      <c r="A35" s="33" t="s">
        <v>81</v>
      </c>
      <c r="B35" s="36" t="s">
        <v>46</v>
      </c>
      <c r="C35" s="25">
        <f>COUNTA(D35:BM35)</f>
        <v>8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3" t="s">
        <v>93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45" t="s">
        <v>98</v>
      </c>
      <c r="AC35" s="36"/>
      <c r="AD35" s="36"/>
      <c r="AE35" s="36"/>
      <c r="AF35" s="36"/>
      <c r="AG35" s="36"/>
      <c r="AH35" s="36"/>
      <c r="AI35" s="37"/>
      <c r="AJ35" s="37"/>
      <c r="AK35" s="37"/>
      <c r="AL35" s="37"/>
      <c r="AM35" s="47" t="s">
        <v>94</v>
      </c>
      <c r="AN35" s="37"/>
      <c r="AO35" s="37"/>
      <c r="AP35" s="37"/>
      <c r="AQ35" s="37"/>
      <c r="AR35" s="37"/>
      <c r="AS35" s="37"/>
      <c r="AT35" s="49" t="s">
        <v>73</v>
      </c>
      <c r="AU35" s="49" t="s">
        <v>99</v>
      </c>
      <c r="AV35" s="37"/>
      <c r="AW35" s="37"/>
      <c r="AX35" s="49" t="s">
        <v>98</v>
      </c>
      <c r="AY35" s="37"/>
      <c r="AZ35" s="37"/>
      <c r="BA35" s="49" t="s">
        <v>93</v>
      </c>
      <c r="BB35" s="37"/>
      <c r="BC35" s="37"/>
      <c r="BD35" s="37"/>
      <c r="BE35" s="37"/>
      <c r="BF35" s="37"/>
      <c r="BG35" s="47" t="s">
        <v>97</v>
      </c>
      <c r="BH35" s="37"/>
      <c r="BI35" s="37"/>
      <c r="BJ35" s="37"/>
      <c r="BK35" s="37"/>
      <c r="BL35" s="37"/>
      <c r="BM35" s="37"/>
      <c r="BN35" s="41"/>
      <c r="BO35" s="41"/>
      <c r="BP35" s="41"/>
      <c r="BQ35" s="41"/>
    </row>
    <row r="36" spans="1:69" s="14" customFormat="1" ht="15">
      <c r="A36" s="42" t="s">
        <v>82</v>
      </c>
      <c r="B36" s="28" t="s">
        <v>46</v>
      </c>
      <c r="C36" s="25">
        <f>COUNTA(D36:BM36)</f>
        <v>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43" t="s">
        <v>93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45" t="s">
        <v>98</v>
      </c>
      <c r="AC36" s="28"/>
      <c r="AD36" s="28"/>
      <c r="AE36" s="28"/>
      <c r="AF36" s="28"/>
      <c r="AG36" s="28"/>
      <c r="AH36" s="28"/>
      <c r="AI36" s="31"/>
      <c r="AJ36" s="31"/>
      <c r="AK36" s="31"/>
      <c r="AL36" s="31"/>
      <c r="AM36" s="47" t="s">
        <v>94</v>
      </c>
      <c r="AN36" s="31"/>
      <c r="AO36" s="31"/>
      <c r="AP36" s="31"/>
      <c r="AQ36" s="31"/>
      <c r="AR36" s="31"/>
      <c r="AS36" s="31"/>
      <c r="AT36" s="46" t="s">
        <v>73</v>
      </c>
      <c r="AU36" s="46" t="s">
        <v>99</v>
      </c>
      <c r="AV36" s="31"/>
      <c r="AW36" s="31"/>
      <c r="AX36" s="46" t="s">
        <v>98</v>
      </c>
      <c r="AY36" s="31"/>
      <c r="AZ36" s="31"/>
      <c r="BA36" s="46" t="s">
        <v>93</v>
      </c>
      <c r="BB36" s="31"/>
      <c r="BC36" s="31"/>
      <c r="BD36" s="31"/>
      <c r="BE36" s="31"/>
      <c r="BF36" s="31"/>
      <c r="BG36" s="47" t="s">
        <v>97</v>
      </c>
      <c r="BH36" s="31"/>
      <c r="BI36" s="31"/>
      <c r="BJ36" s="31"/>
      <c r="BK36" s="31"/>
      <c r="BL36" s="31"/>
      <c r="BM36" s="31"/>
      <c r="BN36" s="41"/>
      <c r="BO36" s="41"/>
      <c r="BP36" s="41"/>
      <c r="BQ36" s="41"/>
    </row>
    <row r="37" spans="1:69" s="14" customFormat="1" ht="15">
      <c r="A37" s="38" t="s">
        <v>83</v>
      </c>
      <c r="B37" s="35" t="s">
        <v>46</v>
      </c>
      <c r="C37" s="24">
        <f aca="true" t="shared" si="2" ref="C37:C43">COUNTA(D37:BM37)</f>
        <v>4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8" t="s">
        <v>93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46" t="s">
        <v>100</v>
      </c>
      <c r="AY37" s="30"/>
      <c r="AZ37" s="46" t="s">
        <v>94</v>
      </c>
      <c r="BA37" s="30"/>
      <c r="BB37" s="30"/>
      <c r="BC37" s="30"/>
      <c r="BD37" s="30"/>
      <c r="BE37" s="30"/>
      <c r="BF37" s="30"/>
      <c r="BG37" s="46" t="s">
        <v>101</v>
      </c>
      <c r="BH37" s="30"/>
      <c r="BI37" s="30"/>
      <c r="BJ37" s="30"/>
      <c r="BK37" s="30"/>
      <c r="BL37" s="30"/>
      <c r="BM37" s="30"/>
      <c r="BN37" s="41"/>
      <c r="BO37" s="41"/>
      <c r="BP37" s="41"/>
      <c r="BQ37" s="41"/>
    </row>
    <row r="38" spans="1:69" s="14" customFormat="1" ht="15">
      <c r="A38" s="38" t="s">
        <v>84</v>
      </c>
      <c r="B38" s="35" t="s">
        <v>46</v>
      </c>
      <c r="C38" s="24">
        <f t="shared" si="2"/>
        <v>4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8" t="s">
        <v>93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46" t="s">
        <v>100</v>
      </c>
      <c r="AZ38" s="46" t="s">
        <v>94</v>
      </c>
      <c r="BA38" s="30"/>
      <c r="BB38" s="30"/>
      <c r="BC38" s="30"/>
      <c r="BD38" s="30"/>
      <c r="BE38" s="30"/>
      <c r="BF38" s="30"/>
      <c r="BG38" s="46" t="s">
        <v>101</v>
      </c>
      <c r="BH38" s="30"/>
      <c r="BI38" s="30"/>
      <c r="BJ38" s="30"/>
      <c r="BK38" s="30"/>
      <c r="BL38" s="30"/>
      <c r="BM38" s="30"/>
      <c r="BN38" s="41"/>
      <c r="BO38" s="41"/>
      <c r="BP38" s="41"/>
      <c r="BQ38" s="41"/>
    </row>
    <row r="39" spans="1:69" s="14" customFormat="1" ht="15">
      <c r="A39" s="38" t="s">
        <v>85</v>
      </c>
      <c r="B39" s="35" t="s">
        <v>46</v>
      </c>
      <c r="C39" s="24">
        <f t="shared" si="2"/>
        <v>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8" t="s">
        <v>93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46" t="s">
        <v>100</v>
      </c>
      <c r="AZ39" s="46" t="s">
        <v>94</v>
      </c>
      <c r="BA39" s="30"/>
      <c r="BB39" s="30"/>
      <c r="BC39" s="30"/>
      <c r="BD39" s="30"/>
      <c r="BE39" s="30"/>
      <c r="BF39" s="30"/>
      <c r="BG39" s="46" t="s">
        <v>101</v>
      </c>
      <c r="BH39" s="30"/>
      <c r="BI39" s="30"/>
      <c r="BJ39" s="30"/>
      <c r="BK39" s="30"/>
      <c r="BL39" s="30"/>
      <c r="BM39" s="30"/>
      <c r="BN39" s="41"/>
      <c r="BO39" s="41"/>
      <c r="BP39" s="41"/>
      <c r="BQ39" s="41"/>
    </row>
    <row r="40" spans="1:69" s="14" customFormat="1" ht="15">
      <c r="A40" s="38" t="s">
        <v>86</v>
      </c>
      <c r="B40" s="35" t="s">
        <v>46</v>
      </c>
      <c r="C40" s="24">
        <f t="shared" si="2"/>
        <v>4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8" t="s">
        <v>93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46" t="s">
        <v>100</v>
      </c>
      <c r="AZ40" s="46" t="s">
        <v>94</v>
      </c>
      <c r="BA40" s="30"/>
      <c r="BB40" s="30"/>
      <c r="BC40" s="30"/>
      <c r="BD40" s="30"/>
      <c r="BE40" s="30"/>
      <c r="BF40" s="30"/>
      <c r="BG40" s="46" t="s">
        <v>101</v>
      </c>
      <c r="BH40" s="30"/>
      <c r="BI40" s="30"/>
      <c r="BJ40" s="30"/>
      <c r="BK40" s="30"/>
      <c r="BL40" s="30"/>
      <c r="BM40" s="30"/>
      <c r="BN40" s="41"/>
      <c r="BO40" s="41"/>
      <c r="BP40" s="41"/>
      <c r="BQ40" s="41"/>
    </row>
    <row r="41" spans="1:69" s="14" customFormat="1" ht="15">
      <c r="A41" s="42" t="s">
        <v>87</v>
      </c>
      <c r="B41" s="35" t="s">
        <v>46</v>
      </c>
      <c r="C41" s="25">
        <f t="shared" si="2"/>
        <v>7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48" t="s">
        <v>93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48" t="s">
        <v>98</v>
      </c>
      <c r="AE41" s="28"/>
      <c r="AF41" s="28"/>
      <c r="AG41" s="28"/>
      <c r="AH41" s="28"/>
      <c r="AI41" s="31"/>
      <c r="AJ41" s="31"/>
      <c r="AK41" s="46" t="s">
        <v>102</v>
      </c>
      <c r="AL41" s="31"/>
      <c r="AM41" s="31"/>
      <c r="AN41" s="31"/>
      <c r="AO41" s="31"/>
      <c r="AP41" s="31"/>
      <c r="AQ41" s="31" t="s">
        <v>67</v>
      </c>
      <c r="AR41" s="31" t="s">
        <v>67</v>
      </c>
      <c r="AS41" s="31"/>
      <c r="AT41" s="31"/>
      <c r="AU41" s="31"/>
      <c r="AV41" s="31"/>
      <c r="AW41" s="31"/>
      <c r="AX41" s="31"/>
      <c r="AY41" s="46" t="s">
        <v>94</v>
      </c>
      <c r="AZ41" s="31"/>
      <c r="BA41" s="31"/>
      <c r="BB41" s="31"/>
      <c r="BC41" s="31"/>
      <c r="BD41" s="31"/>
      <c r="BE41" s="31"/>
      <c r="BF41" s="31"/>
      <c r="BG41" s="46" t="s">
        <v>100</v>
      </c>
      <c r="BH41" s="31"/>
      <c r="BI41" s="31"/>
      <c r="BJ41" s="31"/>
      <c r="BK41" s="31"/>
      <c r="BL41" s="31"/>
      <c r="BM41" s="31"/>
      <c r="BN41" s="41"/>
      <c r="BO41" s="41"/>
      <c r="BP41" s="41"/>
      <c r="BQ41" s="41"/>
    </row>
    <row r="42" spans="1:69" s="14" customFormat="1" ht="15">
      <c r="A42" s="42" t="s">
        <v>88</v>
      </c>
      <c r="B42" s="35" t="s">
        <v>46</v>
      </c>
      <c r="C42" s="25">
        <f t="shared" si="2"/>
        <v>7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48" t="s">
        <v>93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48" t="s">
        <v>98</v>
      </c>
      <c r="AE42" s="28"/>
      <c r="AF42" s="28"/>
      <c r="AG42" s="28"/>
      <c r="AH42" s="28"/>
      <c r="AI42" s="31"/>
      <c r="AJ42" s="31"/>
      <c r="AK42" s="46" t="s">
        <v>103</v>
      </c>
      <c r="AL42" s="31"/>
      <c r="AM42" s="31"/>
      <c r="AN42" s="31"/>
      <c r="AO42" s="31"/>
      <c r="AP42" s="31"/>
      <c r="AQ42" s="31" t="s">
        <v>67</v>
      </c>
      <c r="AR42" s="31" t="s">
        <v>67</v>
      </c>
      <c r="AS42" s="31"/>
      <c r="AT42" s="31"/>
      <c r="AU42" s="31"/>
      <c r="AV42" s="31"/>
      <c r="AW42" s="31"/>
      <c r="AX42" s="31"/>
      <c r="AY42" s="46" t="s">
        <v>94</v>
      </c>
      <c r="AZ42" s="31"/>
      <c r="BA42" s="31"/>
      <c r="BB42" s="31"/>
      <c r="BC42" s="31"/>
      <c r="BD42" s="31"/>
      <c r="BE42" s="31"/>
      <c r="BF42" s="31"/>
      <c r="BG42" s="46" t="s">
        <v>100</v>
      </c>
      <c r="BH42" s="31"/>
      <c r="BI42" s="31"/>
      <c r="BJ42" s="31"/>
      <c r="BK42" s="31"/>
      <c r="BL42" s="31"/>
      <c r="BM42" s="31"/>
      <c r="BN42" s="41"/>
      <c r="BO42" s="41"/>
      <c r="BP42" s="41"/>
      <c r="BQ42" s="41"/>
    </row>
    <row r="43" spans="1:69" s="14" customFormat="1" ht="15">
      <c r="A43" s="42" t="s">
        <v>89</v>
      </c>
      <c r="B43" s="35" t="s">
        <v>46</v>
      </c>
      <c r="C43" s="25">
        <f t="shared" si="2"/>
        <v>7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48" t="s">
        <v>93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48" t="s">
        <v>98</v>
      </c>
      <c r="AE43" s="28"/>
      <c r="AF43" s="28"/>
      <c r="AG43" s="28"/>
      <c r="AH43" s="28"/>
      <c r="AI43" s="31"/>
      <c r="AJ43" s="31"/>
      <c r="AK43" s="46" t="s">
        <v>103</v>
      </c>
      <c r="AL43" s="31"/>
      <c r="AM43" s="31"/>
      <c r="AN43" s="31"/>
      <c r="AO43" s="31"/>
      <c r="AP43" s="31"/>
      <c r="AQ43" s="31" t="s">
        <v>67</v>
      </c>
      <c r="AR43" s="31" t="s">
        <v>67</v>
      </c>
      <c r="AS43" s="31"/>
      <c r="AT43" s="31"/>
      <c r="AU43" s="31"/>
      <c r="AV43" s="31"/>
      <c r="AW43" s="31"/>
      <c r="AX43" s="31"/>
      <c r="AY43" s="46" t="s">
        <v>94</v>
      </c>
      <c r="AZ43" s="31"/>
      <c r="BA43" s="31"/>
      <c r="BB43" s="31"/>
      <c r="BC43" s="31"/>
      <c r="BD43" s="31"/>
      <c r="BE43" s="31"/>
      <c r="BF43" s="31"/>
      <c r="BG43" s="46" t="s">
        <v>100</v>
      </c>
      <c r="BH43" s="31"/>
      <c r="BI43" s="31"/>
      <c r="BJ43" s="31"/>
      <c r="BK43" s="31"/>
      <c r="BL43" s="31"/>
      <c r="BM43" s="31"/>
      <c r="BN43" s="41"/>
      <c r="BO43" s="41"/>
      <c r="BP43" s="41"/>
      <c r="BQ43" s="41"/>
    </row>
    <row r="44" spans="1:65" s="14" customFormat="1" ht="15">
      <c r="A44" s="24" t="s">
        <v>62</v>
      </c>
      <c r="B44" s="35" t="s">
        <v>46</v>
      </c>
      <c r="C44" s="24">
        <f aca="true" t="shared" si="3" ref="C44:C49">COUNTA(D44:BM44)</f>
        <v>14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48" t="s">
        <v>104</v>
      </c>
      <c r="V44" s="34"/>
      <c r="W44" s="34"/>
      <c r="X44" s="34"/>
      <c r="Y44" s="34"/>
      <c r="Z44" s="34"/>
      <c r="AA44" s="34"/>
      <c r="AB44" s="34"/>
      <c r="AC44" s="48" t="s">
        <v>98</v>
      </c>
      <c r="AD44" s="34"/>
      <c r="AE44" s="34"/>
      <c r="AF44" s="34"/>
      <c r="AG44" s="34"/>
      <c r="AH44" s="34"/>
      <c r="AI44" s="30"/>
      <c r="AJ44" s="30"/>
      <c r="AK44" s="46" t="s">
        <v>93</v>
      </c>
      <c r="AL44" s="30"/>
      <c r="AM44" s="30"/>
      <c r="AN44" s="30"/>
      <c r="AO44" s="30"/>
      <c r="AP44" s="30"/>
      <c r="AQ44" s="46" t="s">
        <v>107</v>
      </c>
      <c r="AR44" s="46" t="s">
        <v>100</v>
      </c>
      <c r="AS44" s="30"/>
      <c r="AT44" s="30"/>
      <c r="AU44" s="30"/>
      <c r="AV44" s="30"/>
      <c r="AW44" s="30"/>
      <c r="AX44" s="46" t="s">
        <v>94</v>
      </c>
      <c r="AY44" s="46" t="s">
        <v>105</v>
      </c>
      <c r="AZ44" s="31" t="s">
        <v>67</v>
      </c>
      <c r="BA44" s="46" t="s">
        <v>106</v>
      </c>
      <c r="BB44" s="30"/>
      <c r="BC44" s="30"/>
      <c r="BD44" s="30"/>
      <c r="BE44" s="48" t="s">
        <v>93</v>
      </c>
      <c r="BF44" s="46" t="s">
        <v>107</v>
      </c>
      <c r="BG44" s="46" t="s">
        <v>104</v>
      </c>
      <c r="BH44" s="31" t="s">
        <v>67</v>
      </c>
      <c r="BI44" s="31" t="s">
        <v>67</v>
      </c>
      <c r="BJ44" s="30"/>
      <c r="BK44" s="30"/>
      <c r="BL44" s="30"/>
      <c r="BM44" s="30"/>
    </row>
    <row r="45" spans="1:65" ht="15">
      <c r="A45" s="24" t="s">
        <v>63</v>
      </c>
      <c r="B45" s="35" t="s">
        <v>46</v>
      </c>
      <c r="C45" s="24">
        <f t="shared" si="3"/>
        <v>14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48" t="s">
        <v>104</v>
      </c>
      <c r="V45" s="34"/>
      <c r="W45" s="34"/>
      <c r="X45" s="34"/>
      <c r="Y45" s="34"/>
      <c r="Z45" s="34"/>
      <c r="AA45" s="34"/>
      <c r="AB45" s="34"/>
      <c r="AC45" s="48" t="s">
        <v>98</v>
      </c>
      <c r="AD45" s="34"/>
      <c r="AE45" s="34"/>
      <c r="AF45" s="34"/>
      <c r="AG45" s="34"/>
      <c r="AH45" s="34"/>
      <c r="AI45" s="30"/>
      <c r="AJ45" s="30"/>
      <c r="AK45" s="46" t="s">
        <v>93</v>
      </c>
      <c r="AL45" s="30"/>
      <c r="AM45" s="30"/>
      <c r="AN45" s="30"/>
      <c r="AO45" s="30"/>
      <c r="AP45" s="30"/>
      <c r="AQ45" s="46" t="s">
        <v>107</v>
      </c>
      <c r="AR45" s="46" t="s">
        <v>100</v>
      </c>
      <c r="AS45" s="30"/>
      <c r="AT45" s="30"/>
      <c r="AU45" s="30"/>
      <c r="AV45" s="30"/>
      <c r="AW45" s="30"/>
      <c r="AX45" s="46" t="s">
        <v>94</v>
      </c>
      <c r="AY45" s="46" t="s">
        <v>105</v>
      </c>
      <c r="AZ45" s="31" t="s">
        <v>67</v>
      </c>
      <c r="BA45" s="46" t="s">
        <v>106</v>
      </c>
      <c r="BB45" s="30"/>
      <c r="BC45" s="30"/>
      <c r="BD45" s="30"/>
      <c r="BE45" s="48" t="s">
        <v>93</v>
      </c>
      <c r="BF45" s="46" t="s">
        <v>107</v>
      </c>
      <c r="BG45" s="46" t="s">
        <v>104</v>
      </c>
      <c r="BH45" s="31" t="s">
        <v>67</v>
      </c>
      <c r="BI45" s="31" t="s">
        <v>67</v>
      </c>
      <c r="BJ45" s="30"/>
      <c r="BK45" s="30"/>
      <c r="BL45" s="30"/>
      <c r="BM45" s="30"/>
    </row>
    <row r="46" spans="1:65" s="14" customFormat="1" ht="15">
      <c r="A46" s="24" t="s">
        <v>64</v>
      </c>
      <c r="B46" s="35" t="s">
        <v>46</v>
      </c>
      <c r="C46" s="24">
        <f t="shared" si="3"/>
        <v>14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48" t="s">
        <v>104</v>
      </c>
      <c r="V46" s="34"/>
      <c r="W46" s="34"/>
      <c r="X46" s="34"/>
      <c r="Y46" s="34"/>
      <c r="Z46" s="34"/>
      <c r="AA46" s="34"/>
      <c r="AB46" s="34"/>
      <c r="AC46" s="48" t="s">
        <v>98</v>
      </c>
      <c r="AD46" s="34"/>
      <c r="AE46" s="34"/>
      <c r="AF46" s="34"/>
      <c r="AG46" s="34"/>
      <c r="AH46" s="34"/>
      <c r="AI46" s="30"/>
      <c r="AJ46" s="30"/>
      <c r="AK46" s="46" t="s">
        <v>93</v>
      </c>
      <c r="AL46" s="30"/>
      <c r="AM46" s="30"/>
      <c r="AN46" s="30"/>
      <c r="AO46" s="30"/>
      <c r="AP46" s="30"/>
      <c r="AQ46" s="46" t="s">
        <v>107</v>
      </c>
      <c r="AR46" s="46" t="s">
        <v>100</v>
      </c>
      <c r="AS46" s="30"/>
      <c r="AT46" s="30"/>
      <c r="AU46" s="30"/>
      <c r="AV46" s="30"/>
      <c r="AW46" s="30"/>
      <c r="AX46" s="46" t="s">
        <v>94</v>
      </c>
      <c r="AY46" s="46" t="s">
        <v>105</v>
      </c>
      <c r="AZ46" s="31" t="s">
        <v>67</v>
      </c>
      <c r="BA46" s="46" t="s">
        <v>106</v>
      </c>
      <c r="BB46" s="30"/>
      <c r="BC46" s="30"/>
      <c r="BD46" s="30"/>
      <c r="BE46" s="48" t="s">
        <v>93</v>
      </c>
      <c r="BF46" s="46" t="s">
        <v>107</v>
      </c>
      <c r="BG46" s="46" t="s">
        <v>104</v>
      </c>
      <c r="BH46" s="31" t="s">
        <v>67</v>
      </c>
      <c r="BI46" s="31" t="s">
        <v>67</v>
      </c>
      <c r="BJ46" s="30"/>
      <c r="BK46" s="30"/>
      <c r="BL46" s="30"/>
      <c r="BM46" s="30"/>
    </row>
    <row r="47" spans="1:65" s="14" customFormat="1" ht="15">
      <c r="A47" s="25" t="s">
        <v>90</v>
      </c>
      <c r="B47" s="36" t="s">
        <v>65</v>
      </c>
      <c r="C47" s="25">
        <f t="shared" si="3"/>
        <v>9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43" t="s">
        <v>108</v>
      </c>
      <c r="V47" s="52" t="s">
        <v>92</v>
      </c>
      <c r="W47" s="36"/>
      <c r="X47" s="43" t="s">
        <v>100</v>
      </c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7"/>
      <c r="AJ47" s="49" t="s">
        <v>73</v>
      </c>
      <c r="AK47" s="37"/>
      <c r="AL47" s="37"/>
      <c r="AM47" s="37"/>
      <c r="AN47" s="37"/>
      <c r="AO47" s="37"/>
      <c r="AP47" s="37"/>
      <c r="AQ47" s="37"/>
      <c r="AR47" s="37"/>
      <c r="AS47" s="49" t="s">
        <v>98</v>
      </c>
      <c r="AT47" s="49" t="s">
        <v>100</v>
      </c>
      <c r="AU47" s="37"/>
      <c r="AV47" s="37"/>
      <c r="AW47" s="37"/>
      <c r="AX47" s="37"/>
      <c r="AY47" s="37"/>
      <c r="AZ47" s="37"/>
      <c r="BA47" s="49" t="s">
        <v>100</v>
      </c>
      <c r="BB47" s="49" t="s">
        <v>109</v>
      </c>
      <c r="BC47" s="37"/>
      <c r="BD47" s="37"/>
      <c r="BE47" s="37"/>
      <c r="BF47" s="46" t="s">
        <v>107</v>
      </c>
      <c r="BG47" s="37"/>
      <c r="BH47" s="37"/>
      <c r="BI47" s="37"/>
      <c r="BJ47" s="37"/>
      <c r="BK47" s="37"/>
      <c r="BL47" s="37"/>
      <c r="BM47" s="37"/>
    </row>
    <row r="48" spans="1:65" s="14" customFormat="1" ht="15">
      <c r="A48" s="42" t="s">
        <v>91</v>
      </c>
      <c r="B48" s="28" t="s">
        <v>65</v>
      </c>
      <c r="C48" s="25">
        <f t="shared" si="3"/>
        <v>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54" t="s">
        <v>92</v>
      </c>
      <c r="W48" s="28"/>
      <c r="X48" s="28" t="s">
        <v>67</v>
      </c>
      <c r="Y48" s="48" t="s">
        <v>108</v>
      </c>
      <c r="Z48" s="28"/>
      <c r="AA48" s="28"/>
      <c r="AB48" s="28"/>
      <c r="AC48" s="28"/>
      <c r="AD48" s="28"/>
      <c r="AE48" s="28"/>
      <c r="AF48" s="28"/>
      <c r="AG48" s="28"/>
      <c r="AH48" s="28"/>
      <c r="AI48" s="31"/>
      <c r="AJ48" s="46" t="s">
        <v>73</v>
      </c>
      <c r="AK48" s="31"/>
      <c r="AL48" s="31"/>
      <c r="AM48" s="31"/>
      <c r="AN48" s="31"/>
      <c r="AO48" s="31"/>
      <c r="AP48" s="31"/>
      <c r="AQ48" s="31"/>
      <c r="AR48" s="31"/>
      <c r="AS48" s="46" t="s">
        <v>98</v>
      </c>
      <c r="AT48" s="31"/>
      <c r="AU48" s="31"/>
      <c r="AV48" s="31"/>
      <c r="AW48" s="31"/>
      <c r="AX48" s="31"/>
      <c r="AY48" s="31"/>
      <c r="AZ48" s="31"/>
      <c r="BA48" s="31"/>
      <c r="BB48" s="46" t="s">
        <v>109</v>
      </c>
      <c r="BC48" s="31"/>
      <c r="BD48" s="31"/>
      <c r="BE48" s="31"/>
      <c r="BF48" s="46" t="s">
        <v>107</v>
      </c>
      <c r="BG48" s="31"/>
      <c r="BH48" s="31"/>
      <c r="BI48" s="31"/>
      <c r="BJ48" s="31"/>
      <c r="BK48" s="31"/>
      <c r="BL48" s="31"/>
      <c r="BM48" s="31"/>
    </row>
    <row r="49" spans="1:65" s="14" customFormat="1" ht="15">
      <c r="A49" s="15">
        <v>11</v>
      </c>
      <c r="B49" s="16" t="s">
        <v>65</v>
      </c>
      <c r="C49" s="15">
        <f t="shared" si="3"/>
        <v>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48" t="s">
        <v>114</v>
      </c>
      <c r="AD49" s="16"/>
      <c r="AE49" s="16"/>
      <c r="AF49" s="16"/>
      <c r="AG49" s="16"/>
      <c r="AH49" s="16"/>
      <c r="AI49" s="18"/>
      <c r="AJ49" s="18"/>
      <c r="AK49" s="46" t="s">
        <v>98</v>
      </c>
      <c r="AL49" s="18"/>
      <c r="AM49" s="46" t="s">
        <v>112</v>
      </c>
      <c r="AN49" s="18"/>
      <c r="AO49" s="18"/>
      <c r="AP49" s="18"/>
      <c r="AQ49" s="46" t="s">
        <v>73</v>
      </c>
      <c r="AR49" s="18"/>
      <c r="AS49" s="18"/>
      <c r="AT49" s="46" t="s">
        <v>94</v>
      </c>
      <c r="AU49" s="18"/>
      <c r="AV49" s="18"/>
      <c r="AW49" s="18"/>
      <c r="AX49" s="18"/>
      <c r="AY49" s="46" t="s">
        <v>103</v>
      </c>
      <c r="AZ49" s="18"/>
      <c r="BA49" s="18"/>
      <c r="BB49" s="46" t="s">
        <v>111</v>
      </c>
      <c r="BC49" s="18"/>
      <c r="BD49" s="18"/>
      <c r="BE49" s="18"/>
      <c r="BF49" s="18"/>
      <c r="BG49" s="46" t="s">
        <v>110</v>
      </c>
      <c r="BH49" s="18"/>
      <c r="BI49" s="18"/>
      <c r="BJ49" s="18"/>
      <c r="BK49" s="18"/>
      <c r="BL49" s="18"/>
      <c r="BM49" s="18"/>
    </row>
  </sheetData>
  <sheetProtection/>
  <mergeCells count="25"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I3:W5"/>
    <mergeCell ref="A3:H3"/>
    <mergeCell ref="A4:B4"/>
    <mergeCell ref="A5:B5"/>
    <mergeCell ref="E5:F5"/>
    <mergeCell ref="I2:W2"/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G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Неизвестно</cp:lastModifiedBy>
  <dcterms:created xsi:type="dcterms:W3CDTF">2006-09-16T00:00:00Z</dcterms:created>
  <dcterms:modified xsi:type="dcterms:W3CDTF">2023-09-21T08:55:08Z</dcterms:modified>
  <cp:category/>
  <cp:version/>
  <cp:contentType/>
  <cp:contentStatus/>
  <cp:revision>1</cp:revision>
</cp:coreProperties>
</file>